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ocumentos\conmacu$\Mis documentos\TRANSPARENCIA\"/>
    </mc:Choice>
  </mc:AlternateContent>
  <xr:revisionPtr revIDLastSave="0" documentId="13_ncr:1_{0E2B1E0B-3DFD-47D8-B101-273A4B50BB1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3803700H_Menores" sheetId="2" r:id="rId1"/>
  </sheets>
  <calcPr calcId="191029"/>
</workbook>
</file>

<file path=xl/calcChain.xml><?xml version="1.0" encoding="utf-8"?>
<calcChain xmlns="http://schemas.openxmlformats.org/spreadsheetml/2006/main">
  <c r="G29" i="2" l="1"/>
  <c r="G31" i="2"/>
  <c r="G19" i="2"/>
  <c r="G26" i="2"/>
</calcChain>
</file>

<file path=xl/sharedStrings.xml><?xml version="1.0" encoding="utf-8"?>
<sst xmlns="http://schemas.openxmlformats.org/spreadsheetml/2006/main" count="1262" uniqueCount="476">
  <si>
    <t>NO</t>
  </si>
  <si>
    <t>COMPLETO</t>
  </si>
  <si>
    <t>SI</t>
  </si>
  <si>
    <t>SERVICIOS</t>
  </si>
  <si>
    <t>SÍ</t>
  </si>
  <si>
    <t>2 MESES</t>
  </si>
  <si>
    <t>AYUNTAMIENTO DE SANTA CRUZ DE LA PALMA</t>
  </si>
  <si>
    <t>EJERCICIO</t>
  </si>
  <si>
    <t>ESTADO</t>
  </si>
  <si>
    <t>CONTRATISTA</t>
  </si>
  <si>
    <t>PETICIÓN DE OFERTA</t>
  </si>
  <si>
    <t>PUBLICIDAD DE LICITACIÓN</t>
  </si>
  <si>
    <t>DURACIÓN</t>
  </si>
  <si>
    <t>OBJETO DEL CONTRATO</t>
  </si>
  <si>
    <t>TIPO DE CONTRATO</t>
  </si>
  <si>
    <t xml:space="preserve">NÚMERO DE REF. DE CONTRATO </t>
  </si>
  <si>
    <t>ENTIDAD CONTRATANTE</t>
  </si>
  <si>
    <t>FECHA DE APROBACIÓN /FECHA DE ADJUDICACIÓN</t>
  </si>
  <si>
    <t>PRECIO DE ADJUDICACIÓN           (con IGIC )</t>
  </si>
  <si>
    <t xml:space="preserve">IGIC  </t>
  </si>
  <si>
    <t xml:space="preserve">                                                                               </t>
  </si>
  <si>
    <t>Importe del gasto aprobado / importe de licitación (sin IGIC )</t>
  </si>
  <si>
    <t>10 DÍAS</t>
  </si>
  <si>
    <t>1 DÍA</t>
  </si>
  <si>
    <t>6 MESES</t>
  </si>
  <si>
    <t>OBSERVACIONES</t>
  </si>
  <si>
    <t>1 AÑO</t>
  </si>
  <si>
    <t>B-38692711-ISONORTE EMPLEO SLU-ES</t>
  </si>
  <si>
    <t>5 MESES</t>
  </si>
  <si>
    <t>3 MESES</t>
  </si>
  <si>
    <t>EXENTO</t>
  </si>
  <si>
    <t>PRIVADO-ESPECTÁCULO</t>
  </si>
  <si>
    <t>B-76787548-PERUCO TÉCNICOS S.L.</t>
  </si>
  <si>
    <t>B-38674867-AMY PRODUCCIONES S.L.</t>
  </si>
  <si>
    <t>1176/2023</t>
  </si>
  <si>
    <t>CLASES DE CANTO E INTERPRETACIÓN TEATRAL PARA EL CENTRO DE DIA</t>
  </si>
  <si>
    <t>B-76339878-ACTURA CULTURA Y COMUNICACIÓN SL</t>
  </si>
  <si>
    <t>1178/2023</t>
  </si>
  <si>
    <t>SERVICIOS SANITARIOS PARA EL CARNAVAL 2023</t>
  </si>
  <si>
    <t>B-76734821-GRUPO SANITARIO ISLAS CANARIAS S.L.</t>
  </si>
  <si>
    <t>B-38456141-ESTUDIOS MULTITRACK S.L.</t>
  </si>
  <si>
    <t>ESPECTÁCULO DE HUMOR " NOCHES DE FANTASÍA" CARNAVAL 2023</t>
  </si>
  <si>
    <t>1029/2023</t>
  </si>
  <si>
    <t>635/2023</t>
  </si>
  <si>
    <t>CONTRATO RESERVADO APOYO MANTENIMIENTO JARDINES Y PARQUES</t>
  </si>
  <si>
    <t>537/2023</t>
  </si>
  <si>
    <t>ORGANIZACIÓN DE LA 6ª MEDIA MARATÓN LA PALMA 2023</t>
  </si>
  <si>
    <t>***840***- JONATAN JAIRO PONCE DE LEÓN HERNÁNDEZ</t>
  </si>
  <si>
    <t>1709/2023</t>
  </si>
  <si>
    <t>INSTALACION INFRAESTRUCTA DE RED PARA CARNAVAL 2023</t>
  </si>
  <si>
    <t>B-38431268-NOVA INFORMÁTICA LA PALMA S.L.</t>
  </si>
  <si>
    <t>1690/2023</t>
  </si>
  <si>
    <t>ACTUACIONES GRUPOS MUSICALES Y ARTISTAS CARNAVAL 2023</t>
  </si>
  <si>
    <t>6 DÍAS</t>
  </si>
  <si>
    <t>1692/2023</t>
  </si>
  <si>
    <t>ALQUILER DE CÁMARAS DE VIGILANCIA PARA CARNAVAL 2023</t>
  </si>
  <si>
    <t>***509***- D. GERMÁN PÉREZ HERNÁNDEZ.</t>
  </si>
  <si>
    <t>1272/2023</t>
  </si>
  <si>
    <t>SHOW ACROBÁTICO Y PASACALLES CIRCENSES CARNAVAL 2023</t>
  </si>
  <si>
    <t>3 DÍAS</t>
  </si>
  <si>
    <t>G-76307602-ASOCIACIÓN PROCREARTES</t>
  </si>
  <si>
    <t>2019/2023</t>
  </si>
  <si>
    <t xml:space="preserve">MIXTO -SERVICIOS -SUMINISTRO </t>
  </si>
  <si>
    <t>SERVICIOS Y SUMINSITRO DE EQUIPOS DE SONIDO E ILUMINACION PARA LAS FIESTAS DE CARNAVAL DE 2023 DE SANTA CRUZ DE LA PALMA. LOTE 3</t>
  </si>
  <si>
    <t>2 DIAS</t>
  </si>
  <si>
    <t>1378/2023</t>
  </si>
  <si>
    <t>SERVICIOS-CONTRATO PRIVADO</t>
  </si>
  <si>
    <t>ACTUACION DE TROVEROS DE SIERTA CON MOTIVO DEL CARNAVAL 2023 EN LA CIUDAD DE SANTA CRUZ DE LA PALMA</t>
  </si>
  <si>
    <t>1 DIA</t>
  </si>
  <si>
    <t>**.*7355**, DON JOSE FRANCISCO CÁCERES GÓMEZ</t>
  </si>
  <si>
    <t>B76603430 TROVASIETA SL</t>
  </si>
  <si>
    <t>1209/2023</t>
  </si>
  <si>
    <t>ACTIVIDADES DE OCIO ACTIVO PARA MAYORES CENTRO DE DIA</t>
  </si>
  <si>
    <t>G-38695961 INDISPAL</t>
  </si>
  <si>
    <t>948/2023</t>
  </si>
  <si>
    <t>CURSO DE TANGO 2023</t>
  </si>
  <si>
    <t>G-76707330 ASOCIACION CULTURAL TANGO LAPALMA</t>
  </si>
  <si>
    <t>CLASES DE GIMNASIA MANTENIMIENTO CENTRO DE DIA DE SANTA CRUZ DE LA PALMA</t>
  </si>
  <si>
    <t>***8400** DON JAIRO PONCE DE LEON</t>
  </si>
  <si>
    <t>636/2023</t>
  </si>
  <si>
    <t>600/2023</t>
  </si>
  <si>
    <t>CLASES DE PINTURA EN EL CENTRO DE DIA PROYECTO "ARTE Y SERENIDAD"</t>
  </si>
  <si>
    <t>904/2023</t>
  </si>
  <si>
    <t>***0283** DOÑA  RAQUEL SUAREZ ALVAREZ</t>
  </si>
  <si>
    <t>***8532** DON FRANCISCO JAVIER CANO VACAS VARGAS</t>
  </si>
  <si>
    <t>2167/2023</t>
  </si>
  <si>
    <t>SERVICIOS DE INSTALACION EQUIPOS DE TRASMISION TV CANARIA-INDIANOS</t>
  </si>
  <si>
    <t>***7355** DON JOSE RICARDO CACERES GOMEZ</t>
  </si>
  <si>
    <t>ESPECTACULO MUSICAL VERSADOR  INDIANOS 2023</t>
  </si>
  <si>
    <t>1699/2023</t>
  </si>
  <si>
    <t>PRIVADO-ESPECTACULO</t>
  </si>
  <si>
    <t>ESPECTACULO MUSICAL INFANTIL "DRILO" CARNAVALES 2023</t>
  </si>
  <si>
    <t>B-38456141 ESTUDISO MULTITRACK S.L</t>
  </si>
  <si>
    <t>1691/2023</t>
  </si>
  <si>
    <t>ACTUACION GRUPO "A CUATRO" EN EL CARNAVAL 2023</t>
  </si>
  <si>
    <t>B76798172 VA PRODUCCIONES S.L</t>
  </si>
  <si>
    <t>78/2023</t>
  </si>
  <si>
    <t>REDACCION DE PROYECTO "MEJORAS EN LA CANALIZACION Y APROVECHAMIENTO DE LAS AGUAS DEL BARRANCO DEL RIO</t>
  </si>
  <si>
    <t>***5449** DON JOSE CARLOS RODRIGUEZ HERNANDEZ</t>
  </si>
  <si>
    <t>737/2023</t>
  </si>
  <si>
    <t xml:space="preserve">ACTUACION DE LA ORQUESTA TROPICANA´S CON MOTIVO DEL CARNAVAL 2023 EN LA CIUDAD DE SANTA CRUZ DE LA PALMA. </t>
  </si>
  <si>
    <t>3 DIAS</t>
  </si>
  <si>
    <t>B-76751270 CANARIASMUSIC SL.</t>
  </si>
  <si>
    <t>1330/2023</t>
  </si>
  <si>
    <t>SERVICIO DE VIGILANCIA Y PROTECCION DE LOS BINES, ESTABLECIMIENTOS Y PERSONAS CON MOTIVO DEL CARNAVAL 2023</t>
  </si>
  <si>
    <t>SERVICIO</t>
  </si>
  <si>
    <t>10 DIAS</t>
  </si>
  <si>
    <t>B-76351261 TOTAL SECURITY MANACEMENT S.L</t>
  </si>
  <si>
    <t>1117/2023</t>
  </si>
  <si>
    <t>ESPECTACULO MUSICAL "ORILLAS 20 AÑOS Y GRUPOS MUSICALES CON MOTIVO DEL CARNAVAL 2023</t>
  </si>
  <si>
    <t>1778/2023</t>
  </si>
  <si>
    <t>ACTUACION DE LOS BILLOS CANARIAS EN EL CARNAVAL 2023</t>
  </si>
  <si>
    <t>B-76762202 PIROTECNIA JORDI SL</t>
  </si>
  <si>
    <t>1288/2023</t>
  </si>
  <si>
    <t xml:space="preserve">CURSO DE PLATAFORMAS DIGITALES. PROYECTO MUEVETE EN RED </t>
  </si>
  <si>
    <t>B-38338299 GALILEI Y AGRUPADOS S.L</t>
  </si>
  <si>
    <t>19 DIAS</t>
  </si>
  <si>
    <t>75/2023</t>
  </si>
  <si>
    <t>DIRECCION FACULTATIVA Y COORDINACION DE SEGURIDAD Y SALUD PARA LA REALIZACION DE LA OBRA DE ACONDICIONAMIENTO Y REFORMA DEL VIAL DE LA CALLE SAN JOSE EL PILAR</t>
  </si>
  <si>
    <t>***1040** DON PEDRO LUIS COBIELLA FERNANDEZ</t>
  </si>
  <si>
    <t>2088/2023</t>
  </si>
  <si>
    <t>SERVICIOS DE ACTIVIDADES DEPORTIVAS BONIFICADAS</t>
  </si>
  <si>
    <t>2087/2023</t>
  </si>
  <si>
    <t>SERVICIOS DE ACTIVIDADES CROSSFIT BONIFICADAS</t>
  </si>
  <si>
    <t>***9074** DON KEVIN GOMEZ MARTIN</t>
  </si>
  <si>
    <t>1049/2023</t>
  </si>
  <si>
    <t>SERVICIO DE RESCATE, CUSTODIA Y BIENESTAR DE ANIMALES CALLEJEROS</t>
  </si>
  <si>
    <t>4 MESES</t>
  </si>
  <si>
    <t>B76789148 SERVICIO INTEGRAL ANIMAL DE CANARIAS SLU</t>
  </si>
  <si>
    <t>13240/2022</t>
  </si>
  <si>
    <t>ORGANIZACIÓN EVENTOS QUE ENGLOBAN LA FIESTA SAN PATRICIO 2023</t>
  </si>
  <si>
    <t>G38963683 ASOCIACION PATRIMONIO SUR DE TENERIFE</t>
  </si>
  <si>
    <t>1025/2023</t>
  </si>
  <si>
    <t>ACTUACION DE LA "CHIRIMURGA EL TIMPLE" EN EL TEATRO CIRCO DE MARTE</t>
  </si>
  <si>
    <t xml:space="preserve">***1499** BETZABEL COLINA ARENCIBIA </t>
  </si>
  <si>
    <t>13879/2022</t>
  </si>
  <si>
    <t>TALLER DE FLOCLORE E INSTRUMENTOS MUSICALES EN EL BARRIO DE VELHOCO</t>
  </si>
  <si>
    <t>G38655452 ASOCIACION TUHOCO</t>
  </si>
  <si>
    <t>1481/2023</t>
  </si>
  <si>
    <t>SERVICIOS-PRIVADO-ESPECTACULO</t>
  </si>
  <si>
    <t>CONCIERTO LUZ CASAL</t>
  </si>
  <si>
    <t>B38879904 ARTEVALLE PRODUCCIONES S.L</t>
  </si>
  <si>
    <t>2905/2023</t>
  </si>
  <si>
    <t>ACTUACION IRENE &amp; LORRAINE CUNNINGHAM</t>
  </si>
  <si>
    <t xml:space="preserve"> COMPLETO</t>
  </si>
  <si>
    <t>2836/2023</t>
  </si>
  <si>
    <t xml:space="preserve">SERVICIO DE PUBLICIDAD EN AEROPUERTOS DE LA SEMANA SANTA 2023 </t>
  </si>
  <si>
    <t>1MES</t>
  </si>
  <si>
    <t>1751/2023</t>
  </si>
  <si>
    <t>3814/2023</t>
  </si>
  <si>
    <t>PROYECTO DE LEGALIZACION INSTALACIONES ELECTRICAS DEL TERRERO DE LUCHA DE BENAHOARE</t>
  </si>
  <si>
    <t>JOSE CARLOS RODRIGUEZ HERNANDEZ 42154491-E</t>
  </si>
  <si>
    <t>830/2023</t>
  </si>
  <si>
    <t>DIRECCION Y COORDINACION DE SEGURIDAD Y SALUD DE LA OBRA DENOMINADA ADECUACION Y REFUERZO ESTRUCTURAL DE LA FORTIFICACON DE SANTA CRUZ DEL BARRIO EN EL TERMINO MUNICIPAL DE SANTA CRUZ DE LA PALMA</t>
  </si>
  <si>
    <t xml:space="preserve"> MARIA ISABEL HICHADO MARIN  "AUTOESCUELAS MABEL" 08822142D</t>
  </si>
  <si>
    <t>CURSO PARA OBTENCION DE PERMISO DE CONDUCCION "B" PARA USUARIOS DE SERVICIOS SOCIALES</t>
  </si>
  <si>
    <t>B 38722898 JUAN JOSE FUENES TABARES SLU</t>
  </si>
  <si>
    <t>42810655-L MARIA DEL CARMEN PALMERO ALONSO</t>
  </si>
  <si>
    <t>NAYRA FELIPE DUQUE 42185850-D</t>
  </si>
  <si>
    <t>4463/2023</t>
  </si>
  <si>
    <t>PERUCO TECNICOS S.L B-76787548</t>
  </si>
  <si>
    <t>4448/2023</t>
  </si>
  <si>
    <t>EQUIPAMIENTO DE SONIDO E ILUMNICACION PARA LAS ACTUACIONES DE LOS BENAHOARE Y FACARACAS FIETAS DE MAYO 2023</t>
  </si>
  <si>
    <t xml:space="preserve">REDACCION DE MODIFICACIONES DE PROYECTO DE EJECUCION DE REFORMA Y CAMBIO DE USO DE VIVIENDA(OFICINAS DEL PUERTO DE SANTA CRUZ DE LA PALMA A CENTRO DE PROMOCION TURISTICA MUNICIPAL  </t>
  </si>
  <si>
    <t>1 MES</t>
  </si>
  <si>
    <t>RUTH GUERRA HERNANDEZ 42147237Q</t>
  </si>
  <si>
    <t>1911/2023</t>
  </si>
  <si>
    <t xml:space="preserve">CONCIERTO DE VALERIA CASTRO EN EL TEATRO CIRCO DE MARTE </t>
  </si>
  <si>
    <t>ALISIO DE MACARONESIA S.L B09816745</t>
  </si>
  <si>
    <t>CONTRATO PRIVADO</t>
  </si>
  <si>
    <t>4057/2023</t>
  </si>
  <si>
    <t>PROYECTO HUERTO URBANO PARA SERVICIOS SOCIALES</t>
  </si>
  <si>
    <t>4 DIAS</t>
  </si>
  <si>
    <t>MATRIOSKA DESIGN AND RESEARCH B87805321</t>
  </si>
  <si>
    <t>4216/2023</t>
  </si>
  <si>
    <t>I TORNEO BASKET PLAYA "SANTA CRUZ DE LA PALMA 2023"</t>
  </si>
  <si>
    <t>FEDERACION CANARIA DE BALONCESTO G38318069</t>
  </si>
  <si>
    <t>4675/2023</t>
  </si>
  <si>
    <t>PIROTECNIA PARA LAS FIESTAS DE MAYO 2023</t>
  </si>
  <si>
    <t>PIROTECNIA ISLA BONITA SL B76344738</t>
  </si>
  <si>
    <t>4464/2023</t>
  </si>
  <si>
    <t>CONCIERTO GRUPO "COLECTIVO PANAMERA" EN PLAZA SAN FRANCISCO</t>
  </si>
  <si>
    <t>JAVIER AGUILAR PEREZ 42.451.726-H</t>
  </si>
  <si>
    <t xml:space="preserve">4514/2023 </t>
  </si>
  <si>
    <t>12 MESES</t>
  </si>
  <si>
    <t>OPEN ENERGY 2012 B-66022963</t>
  </si>
  <si>
    <t>4866/2023</t>
  </si>
  <si>
    <t>SERViCIO INTEGRAL DE GESTION ENERGETICA MUNICIPAL 2023</t>
  </si>
  <si>
    <t>ADQUISICION DE PAPELETAS PARA LAS ELECCIONES MUNICIPALES DEL 28 DE MAYO DE 2023</t>
  </si>
  <si>
    <t>1 SEMANA</t>
  </si>
  <si>
    <t>OLGA HERNANDEZ HERNANDEZ 42159147-D</t>
  </si>
  <si>
    <t>4987/2023</t>
  </si>
  <si>
    <t>SONIDO E ILUMINACION PARA EL CONCURSO DEL EQUIPO "COLECTIVO PANAMERA"</t>
  </si>
  <si>
    <t>SONOARTE SL B38105797</t>
  </si>
  <si>
    <t>4910/2023</t>
  </si>
  <si>
    <t>SERVICIO DE ORGANIZACION "VI XC URBON NIGHT SANTA CRUZ DE LA PALMA 2023"</t>
  </si>
  <si>
    <t>4049/2023</t>
  </si>
  <si>
    <t>SERVICIO PARA LA PODA DE PALMERAS EN EL AYUNTAMIENTO DE SANTA CRUZ DE LA PALMA</t>
  </si>
  <si>
    <t>60 DIAS</t>
  </si>
  <si>
    <t>FEDERICO BRITO GARCIA 42197923F</t>
  </si>
  <si>
    <t>1052/2023</t>
  </si>
  <si>
    <t>MODIFICACION DE LA ESTRUCTURA DELA PASARELA DEL CASTILLO DE SANTA CATALINA</t>
  </si>
  <si>
    <t>INVERSIONES CONSTRUCCIONES A MEDIDA B38866059</t>
  </si>
  <si>
    <t>5593/2023</t>
  </si>
  <si>
    <t>REALIZACION DE MUIRAL ARTISTICO-GRAFFITI EN LOSMUROS SUR Y ESTE DEL COP</t>
  </si>
  <si>
    <t>ERICO CARMONA SAEZ 45628753L</t>
  </si>
  <si>
    <t>4516/2023</t>
  </si>
  <si>
    <t xml:space="preserve">REDACCION DE ANTEPROYECTO DE MEJORA DE LA EFICIENCIA ENERGETICA, ADECUACION DE LA RED A UNA NUEVA NORMATIVA E IMPLANTACION DEL SISTEMA DE TELECONTROL EN EL ALUMBRADO PUBLICO DE S/C DE LA PALMA </t>
  </si>
  <si>
    <t>AWARA SERVICIOS INTEGRALES S.L B10978260</t>
  </si>
  <si>
    <t>5357/2023</t>
  </si>
  <si>
    <t>DIRECCION DE OBRA EN ARQUITECTURA OBRA AVENDIA SEPARATA 2.2 (PUENTE-TEDOTE)</t>
  </si>
  <si>
    <t>9 MESES</t>
  </si>
  <si>
    <t xml:space="preserve">GABRIEL HENRIQUEZ PEREZ SLP B-38585724 </t>
  </si>
  <si>
    <t>5657/2023</t>
  </si>
  <si>
    <t>51º TORENEO DE BALONCESTO DE VERANO 2023 "JOSE LUIS ACOSTA RODRIGUEZ"</t>
  </si>
  <si>
    <t>5632/2023</t>
  </si>
  <si>
    <t>PREVENCION DE LAS AGRESIONES A LAS MUJERES A TRAVES DEL SAMBO-DEFENSA PERSONAL</t>
  </si>
  <si>
    <t>6280.37</t>
  </si>
  <si>
    <t>IVAN SALAMANCA ACOSTA 42194372K. AFC SAMBA LA PALMA</t>
  </si>
  <si>
    <t>5508/2023</t>
  </si>
  <si>
    <t>5456/2023</t>
  </si>
  <si>
    <t>ORGANIZACION i "SKIES CHALLENGE LA PALMA" 2023</t>
  </si>
  <si>
    <t xml:space="preserve">COORDINACION DE SEGURIDAD Y SALUD "OBRA AVENIDA MARITIMA SEPARATA 2.2. (PUENTE-TEDOTE) </t>
  </si>
  <si>
    <t>FRANCISCO JAVIER CANO-VACAS VARGAS 42.185.327-S</t>
  </si>
  <si>
    <t>DON ORLANDO RODRIGUEZ HERNANDEZ 42.177.667-Z</t>
  </si>
  <si>
    <t>6004/2023</t>
  </si>
  <si>
    <t>ESCUELA DE KARTING SANTA CRUZ DE LA PALMA 2023</t>
  </si>
  <si>
    <t>CLUB DEPORTIVO TEAM CONCEPCION G-38363149</t>
  </si>
  <si>
    <t>6355/2023</t>
  </si>
  <si>
    <t>III TRIATLON SANTA CRUZ DE LA PALMA I MEMORIAL MIGUEL VALCÁRCEL</t>
  </si>
  <si>
    <t>7220/2023</t>
  </si>
  <si>
    <t>ESTUDIO, ANALISIS Y ELABORACION DE INFORME SOBRE LA SOLUCION TECNICA Y MEJORAS DEL PLIEGO DE RED CORPORATIVA MULTISERVICIO DE TELECOMUNICACIONES</t>
  </si>
  <si>
    <t>NOVA INFORMATICA B-38431268</t>
  </si>
  <si>
    <t>TRES EMES MIGUEL MARTIN MATOS S.L B88268172</t>
  </si>
  <si>
    <t>FRANCISCO JAVIER CANO-VACAS VARGAS 42185327S</t>
  </si>
  <si>
    <t>7230/2023</t>
  </si>
  <si>
    <t>SERVICIOS DE ARTESANIAS PARA DESARROLLO DELPROEYCTO "COSER Y LEER"</t>
  </si>
  <si>
    <t>MARIA MEDINA HERNANDEZ 51.147.029C</t>
  </si>
  <si>
    <t>8487/2023</t>
  </si>
  <si>
    <t>OSCAR MORALES DELGAO 78679457 E</t>
  </si>
  <si>
    <t>8666/2023</t>
  </si>
  <si>
    <t>SERVICIOS ASISTENCIA Y ASESORAMIENTO EN MATERIA DE CONTRATACION PUBLICA</t>
  </si>
  <si>
    <t>EGUESAN ENERGY S.L B76019777</t>
  </si>
  <si>
    <t>8832/2023</t>
  </si>
  <si>
    <t>PREVENCION AGRESIONES MUJERES A TRAVES DEL SAMBO-DEFENSA PERSONAL</t>
  </si>
  <si>
    <t>CLUB DEPORTIVO AFC-SAMBO LA PALMA G-76788884</t>
  </si>
  <si>
    <t>7923/2023</t>
  </si>
  <si>
    <t xml:space="preserve">SERVICIOS/CONTRATO PRIVADO </t>
  </si>
  <si>
    <t>ACTUACION DE LOS TRES DE CAÑA Y GRUPO A CUATRO PARA LAS FEISTAS DEL CARMEN 2023</t>
  </si>
  <si>
    <t>AMY PRODUCCIONES S.L B-38674867</t>
  </si>
  <si>
    <t>7943/2023</t>
  </si>
  <si>
    <t>REDACCION E IMPLANTANCION DE PLANES DE PROTECCION INCENDIOS E INUNDACONES EN NUEVAS INSTALACIONES MUNICIPALES</t>
  </si>
  <si>
    <t>CRISTOBAL MANUEL RUBES GOMEZ 78693686Z</t>
  </si>
  <si>
    <t>7143/2023</t>
  </si>
  <si>
    <t xml:space="preserve">REVISION Y ACTUALIZACION DEL PEMU (2023) Y ASESORAMIENTO ACTUALIZACION EN EL GOBIERNO DE CANARIAS </t>
  </si>
  <si>
    <t>MANUEL ASENSIO (M. ASENSIO CRUZ SLU) B76811439</t>
  </si>
  <si>
    <t>8258/2023</t>
  </si>
  <si>
    <t>SERVICIO DE MONITOR DE GIMNASIA DE MANTENIMIENTO PARA LA EJECUCION DEL PLAN SOCIO-MOTRIZ</t>
  </si>
  <si>
    <t>FRANCISCO JAVIER CANO VACAS VARGAS 42185327S</t>
  </si>
  <si>
    <t>8485/2023</t>
  </si>
  <si>
    <t>SERVICIO DE COORDINACION Y DIRECCION DE PROYECTOS CULTURALES PARA EL MUNICIPIO DE SANTA CRUZ DE LA PALMA</t>
  </si>
  <si>
    <t>MARIA DEL ROSARIO GONZALEZ PALMERO 78415270J</t>
  </si>
  <si>
    <t>8703/2023</t>
  </si>
  <si>
    <t>REPRESENTACION DE LA OBRA DE TEATRO ULTRAPERIFERICA (LA SASTERIA) EN EL TEATRO CIRCO DE MARTE</t>
  </si>
  <si>
    <t>CARLOS DE LEON GARCIA 42182696Y</t>
  </si>
  <si>
    <t>8701/2023</t>
  </si>
  <si>
    <t xml:space="preserve">ORGANIZACION IV CLASICA TABURIENTE ISLA DE LAPALMA 2023 </t>
  </si>
  <si>
    <t>CLUB DEPORTIVO CLASICOS ELEPE G13818554</t>
  </si>
  <si>
    <t>SOCAN EVENTS SLU B76645365</t>
  </si>
  <si>
    <t>SONIDO PARA LA REPRESENTACION TEATRAL DEL CORSARIO 2023</t>
  </si>
  <si>
    <t>9010/2023</t>
  </si>
  <si>
    <t>8817/2023</t>
  </si>
  <si>
    <t>FESTIVAL DEL CORSARIO 2023</t>
  </si>
  <si>
    <t>ATICO ANAGA S.L B76802651</t>
  </si>
  <si>
    <t>9185/2023</t>
  </si>
  <si>
    <t>MUSICAL "NOS VEMOS EN LA PLAZA" TRIBUTO A MECANO "LOS SECRETOS"</t>
  </si>
  <si>
    <t>1DIA</t>
  </si>
  <si>
    <t>EL PATRONATO RECORDS SL</t>
  </si>
  <si>
    <t>4988/2023</t>
  </si>
  <si>
    <t>SERVICIOS DE ASISTENCIA CONSULTORA PARA LA CARGA DE DATOS EN EL PORTAL DE TRANSPARENCIA</t>
  </si>
  <si>
    <t>ATM GRUPO MAGGIOLI SL B28798775</t>
  </si>
  <si>
    <t>9258/2023</t>
  </si>
  <si>
    <t>SERVICIOS DE AUDITORIA INFORMATICA PARA LA ACTUALIZACION DEL ESQUEMA NACIONAL DE SEGURIDAD EN EL AMBITO DEL SECTOR PUBLICO</t>
  </si>
  <si>
    <t>GRUPO SINCOX SL B86701307</t>
  </si>
  <si>
    <t>9469/2023</t>
  </si>
  <si>
    <t>SERVICIO DE VENTA DE ENTRADAS PARA EL TEATRO CIRCO DE MARTE.</t>
  </si>
  <si>
    <t>TECTELTIC ONLINE S.L B54057690</t>
  </si>
  <si>
    <t>9730/2023</t>
  </si>
  <si>
    <t>SERVICIO FESTIVAL DEL BARCO</t>
  </si>
  <si>
    <t>JOSE ALBERTO HERNANDEZ RODRIGUEZ 42.190.130-B</t>
  </si>
  <si>
    <t>10393/2023</t>
  </si>
  <si>
    <t>CONCIERTO DE ALEXIS ALONSO Y JORGE PARDO EN TEATRO CIRCO DE MARTE</t>
  </si>
  <si>
    <t>CODA GESTION CULTURAL SL B76802800</t>
  </si>
  <si>
    <t>10396/2023</t>
  </si>
  <si>
    <t>SERVICIO DE DESARROLLO DE UNA APLICACION MOVIL DE GESTION DE EVENTOS MUNICIPALES</t>
  </si>
  <si>
    <t>DESIC SL B35492789</t>
  </si>
  <si>
    <t>10630/2023</t>
  </si>
  <si>
    <t>ORGANIZACIÓN DEL EVENTO "TARDES DEL MALECON" ESPECTACULOS MUSICALES</t>
  </si>
  <si>
    <t>CUATRICOMIAFEELGOOD SLU B76790849</t>
  </si>
  <si>
    <t>10497/2023</t>
  </si>
  <si>
    <t>COCENTRACION DE COCHES "LA CAPITAL DEL MOTOR"</t>
  </si>
  <si>
    <t>ANNA MARIA BEVAND X19611796B</t>
  </si>
  <si>
    <t>10409/2023</t>
  </si>
  <si>
    <t>ATENCION PEDAGOGICA ESPECIALIZADA PARA MENORES EN RIESGO PSICOSOCIAL. PROYECTO "SOMOS PROTAGONISTAS"</t>
  </si>
  <si>
    <t>2 MESES Y 20 DIAS</t>
  </si>
  <si>
    <t>NIEVES PAOLA MORALES MARTIN 42195130C</t>
  </si>
  <si>
    <t>10762/2023</t>
  </si>
  <si>
    <t>XVI FETIVAL INTERNACINAL CLOWN BARET, PAYASOS EN RUTA</t>
  </si>
  <si>
    <t>LASAL CREDDORES ASOCIADOS SL B38417895</t>
  </si>
  <si>
    <t>10600/2023</t>
  </si>
  <si>
    <t>REDACCION DE PROYECTO PARA PARQUE PERIURBANO EN PARCELA MUNICIPAL</t>
  </si>
  <si>
    <t>SERGIO FELIPE PEREZ 42189759P</t>
  </si>
  <si>
    <t>10592/2023</t>
  </si>
  <si>
    <t>TALYCUAL PRODUCCIONES SL B91813709</t>
  </si>
  <si>
    <t xml:space="preserve">COMPLETO </t>
  </si>
  <si>
    <t>OMAIRA MORALES LOPEZ. 42183982G</t>
  </si>
  <si>
    <t>REPRESENTACION DE LA OBRA DE TEATRO "EL INCONVENIENTE" TEATRO CIRCO DE MARTE</t>
  </si>
  <si>
    <t>ORGANIZACIÓN DE MERCADILLO EDUCATIVO PARA CONMEMORAR EL DIA DE LA INFANCIA 2023 Market educativo 2023</t>
  </si>
  <si>
    <t>10608/2023</t>
  </si>
  <si>
    <t>10973/2023</t>
  </si>
  <si>
    <t>COPRODUCCION Y DIRECCION ARTISTICA DE LA ENTENSION DE FESTIVAL BOREAL EN SANTA CRUZ DE LA PALMA 2023</t>
  </si>
  <si>
    <t>FOLELE PRODUCCIONES SLU B76568492</t>
  </si>
  <si>
    <t>GESTION DE EVENTOS Y VIAJES SL B76367549</t>
  </si>
  <si>
    <t>ACTUACIONES DE GRUPOS MUSICALES PRINCESA Y  HUYENDO CON FITI DE MI PARA EVENTO NOS VEMOS EN LA PLAZA</t>
  </si>
  <si>
    <t>10939/2023</t>
  </si>
  <si>
    <t>11034/2023</t>
  </si>
  <si>
    <t>REPRESENTACION DE LAS OBRAS TEATRALES ANIMALES Y LA EXTRAORDINARIA CON MOTIVO DELA II EDICION DEL FETIVAL DE ARTES VISUALES Y ESCENICAS (FAVE 2023).</t>
  </si>
  <si>
    <t>FUNDACION TITIRIMUNDI G 72450869</t>
  </si>
  <si>
    <t>EDUARDO MANUEL GARCIA TORRES 78491644 G</t>
  </si>
  <si>
    <t>REPRESENTACION DE LAS OBRAS TEATRALES "EL VIAJE DE MATILDA" Y "TRANSITO"CON MOTIVO DE LA II EDICION DEL FESTIVAL DE ARTES VISUALES Y ESCENICAS (FAVE 2023)</t>
  </si>
  <si>
    <t>11035/2023</t>
  </si>
  <si>
    <t>11027/2023</t>
  </si>
  <si>
    <t>SERVICIOS/COANTRATO PRIVADO</t>
  </si>
  <si>
    <t>ACTUACION D ELA BANDA 101 BRASS BAND Y REPRESENTACION TEATRAL DE LA OBRA "EL REY ZOLITO" CON MOTIVO DE LA II EDICION DEL FESTIVAL DE ARTES VISUALES Y ESCENICAS (FAVE 2023)</t>
  </si>
  <si>
    <t>BETZABEL LLUC COLINA ARENCIBIA 44714998P</t>
  </si>
  <si>
    <t xml:space="preserve">COMPLETA </t>
  </si>
  <si>
    <t>RODRIGO TAMARIZ FERNANDEZ 44906748F</t>
  </si>
  <si>
    <t>ESPECTACULOS HISTORIAS ALUMBRADAS "SENDA SOBRE RUEDAS"Y "GAME MAPPING RODRIGO TAMARIZ</t>
  </si>
  <si>
    <t xml:space="preserve">SERVICIOS/CONTATO PRIVADO </t>
  </si>
  <si>
    <t>11085/2023</t>
  </si>
  <si>
    <t>11036/2023</t>
  </si>
  <si>
    <t>PIROTECNIA PARA EL FESTIVAL DE ARTES VISUALES Y ESCENICAS (FAVE) 2023</t>
  </si>
  <si>
    <t>ELENA MASO BURCH 40351440X</t>
  </si>
  <si>
    <t>REALIZACION DE REPRESENTACIONES ANDARE Y KINISUGI E IMPARTICION DE TALLER DE DANZA CONTEMPORANEA CON MOTIVO DE LA II EDICION DE (FAVE)2023</t>
  </si>
  <si>
    <t>11033/2023</t>
  </si>
  <si>
    <t>10887/2023</t>
  </si>
  <si>
    <t>REDACCION PROYECTO Y DIRECCION DE OBRA REESTRUCTURACION DE LA CALLE DIAZ PIMIENTA</t>
  </si>
  <si>
    <t>LORENA HERNANDEZ PAZ 42194027K</t>
  </si>
  <si>
    <t>45 DIAS</t>
  </si>
  <si>
    <t>11098/2023</t>
  </si>
  <si>
    <t>ALMUERZO PARA LOS PARTICIPANTES DEL ENCUENTRO DE VEHICULOS ANTIGUOS "CLASICA TENERIFE</t>
  </si>
  <si>
    <t>JOSE CARLOS PEREZ RODRIGUEZ 42182267Z</t>
  </si>
  <si>
    <t>AUVEMUSIC PRODUCCIONES SL B35971092</t>
  </si>
  <si>
    <t>MASTER CLASS " MARIA CALLAS" EN TEATRO CIRCO DE MARTE</t>
  </si>
  <si>
    <t>11190/2923</t>
  </si>
  <si>
    <t>11122/2023</t>
  </si>
  <si>
    <t>SUNSET FEST</t>
  </si>
  <si>
    <t>AIMARA MENESES RORIGUEZ 43318748L</t>
  </si>
  <si>
    <t>SERVICIOS/ESPECTACULO</t>
  </si>
  <si>
    <t>11233/2023</t>
  </si>
  <si>
    <t>ACTUACION DE "ASOCIACON CULTURAL PARRANDA LA PALMA</t>
  </si>
  <si>
    <t>ASOCIACION CULTURAL PARRANDA LA PALMA G 76728989</t>
  </si>
  <si>
    <t>10362/2023</t>
  </si>
  <si>
    <t>SERVICIO DE CONTROL DE FAUNA (AVES) EN EL BARRANCO DE LAS NIEVES</t>
  </si>
  <si>
    <t>JORGE GARCIA GRANDA 42172991F</t>
  </si>
  <si>
    <t>SASRAGONESES EVENTO SL B56447089</t>
  </si>
  <si>
    <t>CONCIERTO DE OBUS Y DE BARBANEGRA (GRUPOS MUSICALES)</t>
  </si>
  <si>
    <t>11120/2023</t>
  </si>
  <si>
    <t>11441/2023</t>
  </si>
  <si>
    <t>TRASLADO O ALOJAMIENTO DE LOS COMPONENTES DEL GRUPO OBUS</t>
  </si>
  <si>
    <t>VIAJES EL CORTE INGLES SA A-28229813</t>
  </si>
  <si>
    <t>URBANFIX SL B76301944</t>
  </si>
  <si>
    <t>SERVICIO DE DIAGNOSTICO Y PROPUESTA DE ACTUACION PARA LA PROBLEMÁTICA DE MOVILIDAD DEL CASCO URBANO</t>
  </si>
  <si>
    <t>11371/2023</t>
  </si>
  <si>
    <t>11953/2023</t>
  </si>
  <si>
    <t>MODIFICACION DEL PROYECTO OCUPACION PARCELA MALDONADO PARA ADAPTACION A LOS USOS COMPATIBLES CON LA LEGISLACION DE COSTAS</t>
  </si>
  <si>
    <t>TECNOLOGIAS AVANZADAS DE MACARONESIA S.A TECAMAC S.A A-35526839</t>
  </si>
  <si>
    <t>13819/2023</t>
  </si>
  <si>
    <t xml:space="preserve">MUSICAL DE TADEO JONES EN EL CIRCO DE MARTE </t>
  </si>
  <si>
    <t>SERVICIOS ARTISTICOS INSULARES SLU B09771445</t>
  </si>
  <si>
    <t>11908/2023</t>
  </si>
  <si>
    <t>TRASLADO ACTORES OBRA TEATRAL "EL INCONVENIENTE" 09 DICIEMBRE DE 2023</t>
  </si>
  <si>
    <t>VIAJES EL CORTE INGLES S.A A28229813</t>
  </si>
  <si>
    <t>11926/2023</t>
  </si>
  <si>
    <t>PROYECTO EJECUCION CENTRO ASOCIATIVO MUNICIPAL (CAM) DE SANTA CRUZ DE LA PALMA</t>
  </si>
  <si>
    <t>POSIBLE ARQUITECTURA, TURISMO Y PAISAJE SCP J76208362</t>
  </si>
  <si>
    <t>12547/2023</t>
  </si>
  <si>
    <t>ACTIVIDADES DIA DE LA VILENCIA DE GENERO 25 NOVIEMBRE 2023</t>
  </si>
  <si>
    <t>SARAGONESES EVENTOS SL B-56447089</t>
  </si>
  <si>
    <t>ESPECTACULO DE CUENTOS DE INVIERNO Y TALLERES INVERNALES</t>
  </si>
  <si>
    <t>12318/2023</t>
  </si>
  <si>
    <t>12085/2023</t>
  </si>
  <si>
    <t>PROYECTO TECNICO INSTALACION ELECTRICA ILUMINACION ZONA SUR DE SANTAS CRUZ DE LA PALMA</t>
  </si>
  <si>
    <t>12555/2023</t>
  </si>
  <si>
    <t>ESPECTACULO DE DRONES PARA ENCENDIDO NAVIDEÑO 25 DE NOVIEMBRE</t>
  </si>
  <si>
    <t>I LOPEZ ANIMACION Y OCIO SL B38867602</t>
  </si>
  <si>
    <t>12662/2023</t>
  </si>
  <si>
    <t>DESPLAZAMIENTO PARTICIPANTES CAMPEONATO ARTES MARCIALES MIXTAS (MMA)</t>
  </si>
  <si>
    <t xml:space="preserve"> 24/11/2023</t>
  </si>
  <si>
    <t>47 CROSS DE NAVIDAD 2023 VII MEMORIAL ALBERTO FERNANDEZ</t>
  </si>
  <si>
    <t>JONATHAN JAIRO PONCE DE LEON 42184000E</t>
  </si>
  <si>
    <t>12597/2023</t>
  </si>
  <si>
    <t>12144/2023</t>
  </si>
  <si>
    <t>PRUEBA DEPORTIVA FULL MOON OPEN WATER</t>
  </si>
  <si>
    <t>TRES EMES MIGUEL MARTIN MATOS SL B88268172</t>
  </si>
  <si>
    <t>13142/2023</t>
  </si>
  <si>
    <t>ORGANIZACIÓN ACTIVIDADES NOCHE DE LAS ESTRELLAS 2023</t>
  </si>
  <si>
    <t>AMY PRODUCCIONES B38674867</t>
  </si>
  <si>
    <t>BORRALLERA PRODUCCIONES SL B56482821</t>
  </si>
  <si>
    <t>CONCIERTO BRASS BAND PARA DINAMIZACION DE LA ZONA COMERCIAL DE S/C DE LA P</t>
  </si>
  <si>
    <t>12557/2023</t>
  </si>
  <si>
    <t>13314/2023</t>
  </si>
  <si>
    <t>SERVICIS CONTRATO PRIVADO</t>
  </si>
  <si>
    <t xml:space="preserve">ACTUACION MUSICAL DE AARON GOMEZ Y LOS LOLA PARA LA NOCHE D ELAS ESTRELLAS 2023 </t>
  </si>
  <si>
    <t>AIMARA MENES RODRIGUEZ 43318748L</t>
  </si>
  <si>
    <t xml:space="preserve">SERVICIO DE ACTUACION EN LA ZONA VERDE SITUADA ENTRE LA CUESTA DE LA ENCARNACION Y LA LP-10 </t>
  </si>
  <si>
    <t>13141/2023</t>
  </si>
  <si>
    <t>13396/2023</t>
  </si>
  <si>
    <t>SHOW DE MAGIA " EL ENCANTADOR DE SUEÑOS"</t>
  </si>
  <si>
    <t>DAVID DE LA TORRE GOYA 42192197P</t>
  </si>
  <si>
    <t>11625/2023</t>
  </si>
  <si>
    <t>SERVICOS/CONTRATO PRIVADO</t>
  </si>
  <si>
    <t>REPRESENTACION DE LA OBRA TEATRAL  MAMÁ NOELIA DE ANTONIA SAN JUAN</t>
  </si>
  <si>
    <t>CONCULTURA SL B-44794147</t>
  </si>
  <si>
    <t>13257/2023</t>
  </si>
  <si>
    <t>PINTURA MURAL EN ZONA DEL MUNICIPIO PROYECTO CAPITAL DEL COLOR</t>
  </si>
  <si>
    <t>JOSE MANUEL HERNANDEZ RODRIGUEZ 42173485-H</t>
  </si>
  <si>
    <t>13397/2023</t>
  </si>
  <si>
    <t>CAMPUS DE NAVIDAD SANTA CRUZ DE LA PALMA 2023</t>
  </si>
  <si>
    <t>8 DIAS</t>
  </si>
  <si>
    <t>CARLOS ENRIQUE GUTIERREZ PADRON 42258478A</t>
  </si>
  <si>
    <t>13549/2023</t>
  </si>
  <si>
    <t>FESTIVAL DE MUSICA Y GASTRONOMIA ANOCHECER GAITERO</t>
  </si>
  <si>
    <t>YOFRETH GABRIEL MENDOZA RODRIGUEZ 42-283-923-X</t>
  </si>
  <si>
    <t>13728/2023</t>
  </si>
  <si>
    <t>ESPECTACULO DE DINOSAURIOS Y SUPERHEROES</t>
  </si>
  <si>
    <t>SHOWTIME WORLD SL B-13707872</t>
  </si>
  <si>
    <t>13563/2023</t>
  </si>
  <si>
    <t xml:space="preserve">SONIDO PARA LA ACTUACION DEL GRUPO CANTAJUEGO </t>
  </si>
  <si>
    <t>PERUCO TCNICOS SL B-76787548</t>
  </si>
  <si>
    <t>13880/2023</t>
  </si>
  <si>
    <t>SERVICIOS/CONTRATO PRIVADO</t>
  </si>
  <si>
    <t>TROVEROS DE ASIETA SL B76603430</t>
  </si>
  <si>
    <t>13931/2023</t>
  </si>
  <si>
    <t>CONCIERTO DE NAVIDAD 2023 TROVEROS DE ASIETA</t>
  </si>
  <si>
    <t>EVENTO FESTIVAL LATINOS  CALLE ALVAREZ ABREU</t>
  </si>
  <si>
    <t>PROMOTORA CINARTIS SL</t>
  </si>
  <si>
    <t>13251/2023</t>
  </si>
  <si>
    <t>13865/2023</t>
  </si>
  <si>
    <t>ESPECTACULO EN LA CALLE APURON CON MOTIVO DE LAS FIESTAS NAVIDEÑAS</t>
  </si>
  <si>
    <t xml:space="preserve">SONIDO PARA FIN DE AÑO </t>
  </si>
  <si>
    <t>PERUCO TECNICOS SL B76787548</t>
  </si>
  <si>
    <t>13938/2023</t>
  </si>
  <si>
    <t>FUEGOS ARTIFICIALES PARA FIN DE AÑO 2023</t>
  </si>
  <si>
    <t>PIROTECNIA JORDI B76762202</t>
  </si>
  <si>
    <t>13732/2023</t>
  </si>
  <si>
    <t>APROBACION GASTOS</t>
  </si>
  <si>
    <t>PLAN DE MEDIOS</t>
  </si>
  <si>
    <t>ACERINA PRODUCCIONES B42861641 Y 15 MAS</t>
  </si>
  <si>
    <t>13998/2023</t>
  </si>
  <si>
    <t>VIDEO CAMPAÑA NAVIDAD PROMOCION TURISTICA 2023</t>
  </si>
  <si>
    <t>LOKK LIVE BROTHERS S.L B10638245</t>
  </si>
  <si>
    <t>13233/2023</t>
  </si>
  <si>
    <t>SERVICIO DE REDACCION DE MODIFICACION DE PROYECTO EJECUTIVO DE AMPLIACION Y REHABILITACION DEL CENTRO DE DIA</t>
  </si>
  <si>
    <t>15 DIAS</t>
  </si>
  <si>
    <t xml:space="preserve"> RUTH GUERRA HERNANDEZ 42147237Q</t>
  </si>
  <si>
    <t>14093/2023</t>
  </si>
  <si>
    <t>ORGANIZACIÓN EVENTO FIN DE AÑO PRE-AUSTRALIANO EN EL MERCADO DE SANTA CRUZ DE LA PALMA</t>
  </si>
  <si>
    <t>13767/2023</t>
  </si>
  <si>
    <t>SERVICIOS/ESPECTACULO/CONTRATO PRIVADO</t>
  </si>
  <si>
    <t>ACTUACION DEL GRUPO INFANTIL CANTAJUEGO EN EL PABELLON ROBERTO ESTRELLO</t>
  </si>
  <si>
    <t>MAKARON SL B-38689733</t>
  </si>
  <si>
    <t>COMPELTO</t>
  </si>
  <si>
    <t>14152/2023</t>
  </si>
  <si>
    <t>DIRECCION DE OBRA Y COORDINACION SEGURIDAD Y SALUD ACONDICIONAMIENTO VIAL CALLE ABENGUAREME</t>
  </si>
  <si>
    <t>PEDRO LUIS COBIELLA HERNANEZ 78710403X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</si>
</sst>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0" fillId="0" borderId="0" xfId="1" applyFont="1"/>
    <xf numFmtId="0" fontId="3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44" fontId="0" fillId="0" borderId="0" xfId="1" applyFont="1" applyAlignment="1">
      <alignment horizontal="right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0" xfId="0" applyFont="1" applyFill="1" applyAlignment="1">
      <alignment horizontal="center"/>
    </xf>
    <xf numFmtId="44" fontId="4" fillId="0" borderId="0" xfId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44" fontId="8" fillId="0" borderId="0" xfId="1" applyFont="1"/>
    <xf numFmtId="0" fontId="8" fillId="0" borderId="0" xfId="0" applyFont="1"/>
    <xf numFmtId="44" fontId="8" fillId="0" borderId="0" xfId="0" applyNumberFormat="1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7" fillId="0" borderId="0" xfId="1" applyFont="1"/>
    <xf numFmtId="44" fontId="7" fillId="0" borderId="0" xfId="1" applyFont="1" applyAlignment="1">
      <alignment horizontal="right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6" fontId="0" fillId="0" borderId="0" xfId="0" applyNumberFormat="1"/>
    <xf numFmtId="8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vertical="center"/>
    </xf>
    <xf numFmtId="8" fontId="8" fillId="0" borderId="0" xfId="1" applyNumberFormat="1" applyFont="1"/>
    <xf numFmtId="8" fontId="8" fillId="0" borderId="0" xfId="1" applyNumberFormat="1" applyFont="1" applyAlignment="1">
      <alignment horizontal="right"/>
    </xf>
    <xf numFmtId="8" fontId="0" fillId="0" borderId="0" xfId="1" applyNumberFormat="1" applyFont="1"/>
    <xf numFmtId="8" fontId="0" fillId="0" borderId="0" xfId="1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44" fontId="7" fillId="0" borderId="0" xfId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12" fillId="0" borderId="0" xfId="0" applyFont="1"/>
    <xf numFmtId="6" fontId="0" fillId="0" borderId="0" xfId="0" applyNumberFormat="1" applyAlignment="1">
      <alignment horizontal="right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tabSelected="1" topLeftCell="L130" zoomScale="120" zoomScaleNormal="120" workbookViewId="0">
      <selection activeCell="O139" sqref="O139"/>
    </sheetView>
  </sheetViews>
  <sheetFormatPr baseColWidth="10" defaultColWidth="9.140625" defaultRowHeight="15" x14ac:dyDescent="0.25"/>
  <cols>
    <col min="1" max="1" width="38.28515625" customWidth="1"/>
    <col min="2" max="2" width="23.42578125" bestFit="1" customWidth="1"/>
    <col min="3" max="3" width="19.85546875" customWidth="1"/>
    <col min="4" max="4" width="90" customWidth="1"/>
    <col min="5" max="5" width="34.7109375" customWidth="1"/>
    <col min="6" max="6" width="21.85546875" customWidth="1"/>
    <col min="7" max="7" width="20.85546875" customWidth="1"/>
    <col min="8" max="8" width="30.85546875" customWidth="1"/>
    <col min="9" max="9" width="19.28515625" bestFit="1" customWidth="1"/>
    <col min="10" max="10" width="21.7109375" customWidth="1"/>
    <col min="11" max="11" width="21.28515625" customWidth="1"/>
    <col min="12" max="12" width="92" bestFit="1" customWidth="1"/>
    <col min="13" max="13" width="16.28515625" bestFit="1" customWidth="1"/>
    <col min="14" max="14" width="14.42578125" customWidth="1"/>
    <col min="15" max="15" width="11.5703125" style="20" customWidth="1"/>
  </cols>
  <sheetData>
    <row r="1" spans="1:15" ht="26.25" customHeight="1" x14ac:dyDescent="0.25">
      <c r="A1" s="15" t="s">
        <v>16</v>
      </c>
      <c r="B1" s="16" t="s">
        <v>15</v>
      </c>
      <c r="C1" s="15" t="s">
        <v>14</v>
      </c>
      <c r="D1" s="15" t="s">
        <v>13</v>
      </c>
      <c r="E1" s="17" t="s">
        <v>21</v>
      </c>
      <c r="F1" s="17" t="s">
        <v>19</v>
      </c>
      <c r="G1" s="18" t="s">
        <v>18</v>
      </c>
      <c r="H1" s="21" t="s">
        <v>17</v>
      </c>
      <c r="I1" s="15" t="s">
        <v>12</v>
      </c>
      <c r="J1" s="17" t="s">
        <v>11</v>
      </c>
      <c r="K1" s="12" t="s">
        <v>10</v>
      </c>
      <c r="L1" s="12" t="s">
        <v>9</v>
      </c>
      <c r="M1" s="2" t="s">
        <v>25</v>
      </c>
      <c r="N1" s="12" t="s">
        <v>8</v>
      </c>
      <c r="O1" s="12" t="s">
        <v>7</v>
      </c>
    </row>
    <row r="2" spans="1:15" ht="26.25" customHeight="1" x14ac:dyDescent="0.25">
      <c r="A2" s="32" t="s">
        <v>6</v>
      </c>
      <c r="B2" s="8" t="s">
        <v>34</v>
      </c>
      <c r="C2" s="9" t="s">
        <v>3</v>
      </c>
      <c r="D2" s="26" t="s">
        <v>35</v>
      </c>
      <c r="E2" s="1">
        <v>2287.08</v>
      </c>
      <c r="F2" s="6">
        <v>160.1</v>
      </c>
      <c r="G2" s="1">
        <v>2447.1799999999998</v>
      </c>
      <c r="H2" s="19">
        <v>44963</v>
      </c>
      <c r="I2" s="9" t="s">
        <v>29</v>
      </c>
      <c r="J2" s="9" t="s">
        <v>2</v>
      </c>
      <c r="K2" s="10" t="s">
        <v>0</v>
      </c>
      <c r="L2" s="5" t="s">
        <v>36</v>
      </c>
      <c r="N2" s="10" t="s">
        <v>1</v>
      </c>
      <c r="O2" s="22">
        <v>2023</v>
      </c>
    </row>
    <row r="3" spans="1:15" ht="26.25" customHeight="1" x14ac:dyDescent="0.25">
      <c r="A3" s="32" t="s">
        <v>6</v>
      </c>
      <c r="B3" s="8" t="s">
        <v>37</v>
      </c>
      <c r="C3" s="9" t="s">
        <v>3</v>
      </c>
      <c r="D3" s="26" t="s">
        <v>38</v>
      </c>
      <c r="E3" s="1">
        <v>14750</v>
      </c>
      <c r="F3" s="6" t="s">
        <v>30</v>
      </c>
      <c r="G3" s="1">
        <v>14750</v>
      </c>
      <c r="H3" s="19">
        <v>44963</v>
      </c>
      <c r="I3" s="9" t="s">
        <v>22</v>
      </c>
      <c r="J3" s="9" t="s">
        <v>0</v>
      </c>
      <c r="K3" s="10" t="s">
        <v>2</v>
      </c>
      <c r="L3" s="5" t="s">
        <v>39</v>
      </c>
      <c r="N3" s="10" t="s">
        <v>1</v>
      </c>
      <c r="O3" s="22">
        <v>2023</v>
      </c>
    </row>
    <row r="4" spans="1:15" ht="26.25" customHeight="1" x14ac:dyDescent="0.25">
      <c r="A4" s="32" t="s">
        <v>6</v>
      </c>
      <c r="B4" s="8" t="s">
        <v>42</v>
      </c>
      <c r="C4" s="47" t="s">
        <v>31</v>
      </c>
      <c r="D4" s="4" t="s">
        <v>41</v>
      </c>
      <c r="E4" s="1">
        <v>4550</v>
      </c>
      <c r="F4" s="6">
        <v>318.5</v>
      </c>
      <c r="G4" s="1">
        <v>4868.5</v>
      </c>
      <c r="H4" s="19">
        <v>44963</v>
      </c>
      <c r="I4" s="9" t="s">
        <v>23</v>
      </c>
      <c r="J4" s="9" t="s">
        <v>0</v>
      </c>
      <c r="K4" s="10" t="s">
        <v>0</v>
      </c>
      <c r="L4" s="5" t="s">
        <v>40</v>
      </c>
      <c r="N4" s="10" t="s">
        <v>1</v>
      </c>
      <c r="O4" s="22">
        <v>2023</v>
      </c>
    </row>
    <row r="5" spans="1:15" x14ac:dyDescent="0.25">
      <c r="A5" s="32" t="s">
        <v>6</v>
      </c>
      <c r="B5" s="8" t="s">
        <v>43</v>
      </c>
      <c r="C5" s="9" t="s">
        <v>3</v>
      </c>
      <c r="D5" s="4" t="s">
        <v>44</v>
      </c>
      <c r="E5" s="1">
        <v>12774.87</v>
      </c>
      <c r="F5" s="13">
        <v>894.24</v>
      </c>
      <c r="G5" s="1">
        <v>13669.11</v>
      </c>
      <c r="H5" s="19">
        <v>44963</v>
      </c>
      <c r="I5" s="9" t="s">
        <v>5</v>
      </c>
      <c r="J5" s="9" t="s">
        <v>0</v>
      </c>
      <c r="K5" s="9" t="s">
        <v>0</v>
      </c>
      <c r="L5" s="5" t="s">
        <v>27</v>
      </c>
      <c r="N5" s="10" t="s">
        <v>1</v>
      </c>
      <c r="O5" s="22">
        <v>2023</v>
      </c>
    </row>
    <row r="6" spans="1:15" x14ac:dyDescent="0.25">
      <c r="A6" s="32" t="s">
        <v>6</v>
      </c>
      <c r="B6" s="8" t="s">
        <v>45</v>
      </c>
      <c r="C6" s="9" t="s">
        <v>3</v>
      </c>
      <c r="D6" s="26" t="s">
        <v>46</v>
      </c>
      <c r="E6" s="1">
        <v>4500</v>
      </c>
      <c r="F6" s="13">
        <v>315</v>
      </c>
      <c r="G6" s="1">
        <v>4545</v>
      </c>
      <c r="H6" s="19">
        <v>44963</v>
      </c>
      <c r="I6" s="9" t="s">
        <v>23</v>
      </c>
      <c r="J6" s="9" t="s">
        <v>0</v>
      </c>
      <c r="K6" s="9" t="s">
        <v>2</v>
      </c>
      <c r="L6" s="5" t="s">
        <v>47</v>
      </c>
      <c r="N6" s="10" t="s">
        <v>1</v>
      </c>
      <c r="O6" s="22">
        <v>2023</v>
      </c>
    </row>
    <row r="7" spans="1:15" x14ac:dyDescent="0.25">
      <c r="A7" s="32" t="s">
        <v>6</v>
      </c>
      <c r="B7" s="8" t="s">
        <v>48</v>
      </c>
      <c r="C7" s="9" t="s">
        <v>3</v>
      </c>
      <c r="D7" s="3" t="s">
        <v>49</v>
      </c>
      <c r="E7" s="1">
        <v>3381.19</v>
      </c>
      <c r="F7" s="13">
        <v>236.68</v>
      </c>
      <c r="G7" s="1">
        <v>3617.87</v>
      </c>
      <c r="H7" s="19">
        <v>44967</v>
      </c>
      <c r="I7" s="9" t="s">
        <v>22</v>
      </c>
      <c r="J7" s="9" t="s">
        <v>0</v>
      </c>
      <c r="K7" s="9" t="s">
        <v>2</v>
      </c>
      <c r="L7" s="5" t="s">
        <v>50</v>
      </c>
      <c r="N7" s="10" t="s">
        <v>1</v>
      </c>
      <c r="O7" s="22">
        <v>2023</v>
      </c>
    </row>
    <row r="8" spans="1:15" x14ac:dyDescent="0.25">
      <c r="A8" s="32" t="s">
        <v>6</v>
      </c>
      <c r="B8" s="8" t="s">
        <v>51</v>
      </c>
      <c r="C8" s="9" t="s">
        <v>31</v>
      </c>
      <c r="D8" s="5" t="s">
        <v>52</v>
      </c>
      <c r="E8" s="1">
        <v>11160</v>
      </c>
      <c r="F8" s="14">
        <v>781.2</v>
      </c>
      <c r="G8" s="1">
        <v>11941.2</v>
      </c>
      <c r="H8" s="19">
        <v>44967</v>
      </c>
      <c r="I8" s="9" t="s">
        <v>53</v>
      </c>
      <c r="J8" s="9" t="s">
        <v>0</v>
      </c>
      <c r="K8" s="9" t="s">
        <v>0</v>
      </c>
      <c r="L8" s="5" t="s">
        <v>33</v>
      </c>
      <c r="N8" s="10" t="s">
        <v>1</v>
      </c>
      <c r="O8" s="22">
        <v>2023</v>
      </c>
    </row>
    <row r="9" spans="1:15" x14ac:dyDescent="0.25">
      <c r="A9" s="32" t="s">
        <v>6</v>
      </c>
      <c r="B9" s="8" t="s">
        <v>54</v>
      </c>
      <c r="C9" s="9" t="s">
        <v>3</v>
      </c>
      <c r="D9" s="4" t="s">
        <v>55</v>
      </c>
      <c r="E9" s="1">
        <v>4943.9799999999996</v>
      </c>
      <c r="F9" s="6">
        <v>346.08</v>
      </c>
      <c r="G9" s="1">
        <v>5290.6</v>
      </c>
      <c r="H9" s="19">
        <v>44970</v>
      </c>
      <c r="I9" s="9" t="s">
        <v>22</v>
      </c>
      <c r="J9" s="9" t="s">
        <v>0</v>
      </c>
      <c r="K9" s="9" t="s">
        <v>2</v>
      </c>
      <c r="L9" s="5" t="s">
        <v>56</v>
      </c>
      <c r="N9" s="9" t="s">
        <v>1</v>
      </c>
      <c r="O9" s="22">
        <v>2023</v>
      </c>
    </row>
    <row r="10" spans="1:15" x14ac:dyDescent="0.25">
      <c r="A10" s="32" t="s">
        <v>6</v>
      </c>
      <c r="B10" s="8" t="s">
        <v>57</v>
      </c>
      <c r="C10" s="9" t="s">
        <v>31</v>
      </c>
      <c r="D10" s="26" t="s">
        <v>58</v>
      </c>
      <c r="E10" s="1">
        <v>5500</v>
      </c>
      <c r="F10" s="6" t="s">
        <v>30</v>
      </c>
      <c r="G10" s="1">
        <v>5500</v>
      </c>
      <c r="H10" s="19">
        <v>44963</v>
      </c>
      <c r="I10" s="9" t="s">
        <v>59</v>
      </c>
      <c r="J10" s="9" t="s">
        <v>0</v>
      </c>
      <c r="K10" s="9" t="s">
        <v>0</v>
      </c>
      <c r="L10" s="5" t="s">
        <v>60</v>
      </c>
      <c r="N10" s="9" t="s">
        <v>1</v>
      </c>
      <c r="O10" s="22">
        <v>2023</v>
      </c>
    </row>
    <row r="11" spans="1:15" s="24" customFormat="1" ht="26.25" x14ac:dyDescent="0.25">
      <c r="A11" s="31" t="s">
        <v>6</v>
      </c>
      <c r="B11" s="27" t="s">
        <v>61</v>
      </c>
      <c r="C11" s="10" t="s">
        <v>62</v>
      </c>
      <c r="D11" s="26" t="s">
        <v>63</v>
      </c>
      <c r="E11" s="48">
        <v>4000</v>
      </c>
      <c r="F11" s="49">
        <v>280</v>
      </c>
      <c r="G11" s="48">
        <v>4280</v>
      </c>
      <c r="H11" s="29">
        <v>44973</v>
      </c>
      <c r="I11" s="10" t="s">
        <v>64</v>
      </c>
      <c r="J11" s="10" t="s">
        <v>0</v>
      </c>
      <c r="K11" s="10" t="s">
        <v>0</v>
      </c>
      <c r="L11" s="11" t="s">
        <v>69</v>
      </c>
      <c r="N11" s="10" t="s">
        <v>1</v>
      </c>
      <c r="O11" s="30">
        <v>2023</v>
      </c>
    </row>
    <row r="12" spans="1:15" s="24" customFormat="1" ht="26.25" x14ac:dyDescent="0.25">
      <c r="A12" s="31" t="s">
        <v>6</v>
      </c>
      <c r="B12" s="27" t="s">
        <v>65</v>
      </c>
      <c r="C12" s="10" t="s">
        <v>66</v>
      </c>
      <c r="D12" s="26" t="s">
        <v>67</v>
      </c>
      <c r="E12" s="48">
        <v>4102.7</v>
      </c>
      <c r="F12" s="49">
        <v>287.19</v>
      </c>
      <c r="G12" s="48">
        <v>4389.8900000000003</v>
      </c>
      <c r="H12" s="29">
        <v>44963</v>
      </c>
      <c r="I12" s="10" t="s">
        <v>68</v>
      </c>
      <c r="J12" s="10" t="s">
        <v>0</v>
      </c>
      <c r="K12" s="10" t="s">
        <v>0</v>
      </c>
      <c r="L12" s="11" t="s">
        <v>70</v>
      </c>
      <c r="N12" s="10" t="s">
        <v>1</v>
      </c>
      <c r="O12" s="30">
        <v>2023</v>
      </c>
    </row>
    <row r="13" spans="1:15" s="24" customFormat="1" x14ac:dyDescent="0.25">
      <c r="A13" s="31" t="s">
        <v>6</v>
      </c>
      <c r="B13" s="27" t="s">
        <v>71</v>
      </c>
      <c r="C13" s="10" t="s">
        <v>3</v>
      </c>
      <c r="D13" s="26" t="s">
        <v>72</v>
      </c>
      <c r="E13" s="23">
        <v>2447.0100000000002</v>
      </c>
      <c r="F13" s="49">
        <v>178.99</v>
      </c>
      <c r="G13" s="48">
        <v>2736</v>
      </c>
      <c r="H13" s="29">
        <v>44963</v>
      </c>
      <c r="I13" s="10" t="s">
        <v>29</v>
      </c>
      <c r="J13" s="10" t="s">
        <v>0</v>
      </c>
      <c r="K13" s="10" t="s">
        <v>0</v>
      </c>
      <c r="L13" s="11" t="s">
        <v>73</v>
      </c>
      <c r="N13" s="10" t="s">
        <v>1</v>
      </c>
      <c r="O13" s="30">
        <v>2023</v>
      </c>
    </row>
    <row r="14" spans="1:15" s="24" customFormat="1" x14ac:dyDescent="0.25">
      <c r="A14" s="31" t="s">
        <v>6</v>
      </c>
      <c r="B14" s="27" t="s">
        <v>74</v>
      </c>
      <c r="C14" s="10" t="s">
        <v>3</v>
      </c>
      <c r="D14" s="26" t="s">
        <v>75</v>
      </c>
      <c r="E14" s="23">
        <v>2803.74</v>
      </c>
      <c r="F14" s="49">
        <v>196.2</v>
      </c>
      <c r="G14" s="48">
        <v>3000</v>
      </c>
      <c r="H14" s="29">
        <v>44958</v>
      </c>
      <c r="I14" s="10" t="s">
        <v>24</v>
      </c>
      <c r="J14" s="10" t="s">
        <v>0</v>
      </c>
      <c r="K14" s="10" t="s">
        <v>0</v>
      </c>
      <c r="L14" s="11" t="s">
        <v>76</v>
      </c>
      <c r="N14" s="10" t="s">
        <v>1</v>
      </c>
      <c r="O14" s="30">
        <v>2023</v>
      </c>
    </row>
    <row r="15" spans="1:15" s="24" customFormat="1" x14ac:dyDescent="0.25">
      <c r="A15" s="31" t="s">
        <v>6</v>
      </c>
      <c r="B15" s="27" t="s">
        <v>79</v>
      </c>
      <c r="C15" s="10" t="s">
        <v>3</v>
      </c>
      <c r="D15" s="26" t="s">
        <v>77</v>
      </c>
      <c r="E15" s="48">
        <v>2012.76</v>
      </c>
      <c r="F15" s="49">
        <v>140.88999999999999</v>
      </c>
      <c r="G15" s="48">
        <v>2153.65</v>
      </c>
      <c r="H15" s="29">
        <v>44953</v>
      </c>
      <c r="I15" s="10" t="s">
        <v>29</v>
      </c>
      <c r="J15" s="10" t="s">
        <v>0</v>
      </c>
      <c r="K15" s="10" t="s">
        <v>0</v>
      </c>
      <c r="L15" s="11" t="s">
        <v>78</v>
      </c>
      <c r="N15" s="10" t="s">
        <v>1</v>
      </c>
      <c r="O15" s="30">
        <v>2023</v>
      </c>
    </row>
    <row r="16" spans="1:15" s="24" customFormat="1" x14ac:dyDescent="0.25">
      <c r="A16" s="31" t="s">
        <v>6</v>
      </c>
      <c r="B16" s="27" t="s">
        <v>80</v>
      </c>
      <c r="C16" s="10" t="s">
        <v>3</v>
      </c>
      <c r="D16" s="26" t="s">
        <v>81</v>
      </c>
      <c r="E16" s="48">
        <v>2025.05</v>
      </c>
      <c r="F16" s="49">
        <v>141.69999999999999</v>
      </c>
      <c r="G16" s="48">
        <v>2166.75</v>
      </c>
      <c r="H16" s="29">
        <v>44946</v>
      </c>
      <c r="I16" s="10" t="s">
        <v>29</v>
      </c>
      <c r="J16" s="10" t="s">
        <v>0</v>
      </c>
      <c r="K16" s="10" t="s">
        <v>0</v>
      </c>
      <c r="L16" s="11" t="s">
        <v>84</v>
      </c>
      <c r="N16" s="10" t="s">
        <v>1</v>
      </c>
      <c r="O16" s="30">
        <v>2023</v>
      </c>
    </row>
    <row r="17" spans="1:17" s="24" customFormat="1" x14ac:dyDescent="0.25">
      <c r="A17" s="31" t="s">
        <v>6</v>
      </c>
      <c r="B17" s="27" t="s">
        <v>82</v>
      </c>
      <c r="C17" s="10" t="s">
        <v>3</v>
      </c>
      <c r="D17" s="26" t="s">
        <v>88</v>
      </c>
      <c r="E17" s="48">
        <v>4160</v>
      </c>
      <c r="F17" s="49">
        <v>287</v>
      </c>
      <c r="G17" s="23">
        <v>4387</v>
      </c>
      <c r="H17" s="29">
        <v>44953</v>
      </c>
      <c r="I17" s="10" t="s">
        <v>68</v>
      </c>
      <c r="J17" s="10" t="s">
        <v>0</v>
      </c>
      <c r="K17" s="10" t="s">
        <v>0</v>
      </c>
      <c r="L17" s="11" t="s">
        <v>83</v>
      </c>
      <c r="N17" s="10" t="s">
        <v>1</v>
      </c>
      <c r="O17" s="30">
        <v>2023</v>
      </c>
    </row>
    <row r="18" spans="1:17" s="24" customFormat="1" x14ac:dyDescent="0.25">
      <c r="A18" s="31" t="s">
        <v>6</v>
      </c>
      <c r="B18" s="27" t="s">
        <v>85</v>
      </c>
      <c r="C18" s="10" t="s">
        <v>62</v>
      </c>
      <c r="D18" s="26" t="s">
        <v>86</v>
      </c>
      <c r="E18" s="23">
        <v>1972.1</v>
      </c>
      <c r="F18" s="49">
        <v>138.05000000000001</v>
      </c>
      <c r="G18" s="48">
        <v>2110.15</v>
      </c>
      <c r="H18" s="29">
        <v>44974</v>
      </c>
      <c r="I18" s="10" t="s">
        <v>68</v>
      </c>
      <c r="J18" s="10" t="s">
        <v>0</v>
      </c>
      <c r="K18" s="10" t="s">
        <v>0</v>
      </c>
      <c r="L18" s="11" t="s">
        <v>87</v>
      </c>
      <c r="N18" s="10" t="s">
        <v>1</v>
      </c>
      <c r="O18" s="30">
        <v>2023</v>
      </c>
    </row>
    <row r="19" spans="1:17" x14ac:dyDescent="0.25">
      <c r="A19" s="32" t="s">
        <v>6</v>
      </c>
      <c r="B19" s="8" t="s">
        <v>89</v>
      </c>
      <c r="C19" s="9" t="s">
        <v>90</v>
      </c>
      <c r="D19" s="11" t="s">
        <v>91</v>
      </c>
      <c r="E19" s="50">
        <v>5200</v>
      </c>
      <c r="F19" s="51">
        <v>364</v>
      </c>
      <c r="G19" s="1">
        <f>SUM(E19:F19)</f>
        <v>5564</v>
      </c>
      <c r="H19" s="19">
        <v>44967</v>
      </c>
      <c r="I19" s="9" t="s">
        <v>68</v>
      </c>
      <c r="J19" s="9" t="s">
        <v>0</v>
      </c>
      <c r="K19" s="10" t="s">
        <v>0</v>
      </c>
      <c r="L19" s="5" t="s">
        <v>92</v>
      </c>
      <c r="N19" s="10" t="s">
        <v>1</v>
      </c>
      <c r="O19" s="22">
        <v>2023</v>
      </c>
    </row>
    <row r="20" spans="1:17" s="24" customFormat="1" x14ac:dyDescent="0.25">
      <c r="A20" s="31" t="s">
        <v>6</v>
      </c>
      <c r="B20" s="27" t="s">
        <v>93</v>
      </c>
      <c r="C20" s="10" t="s">
        <v>90</v>
      </c>
      <c r="D20" s="7" t="s">
        <v>94</v>
      </c>
      <c r="E20" s="48">
        <v>6600</v>
      </c>
      <c r="F20" s="49">
        <v>462</v>
      </c>
      <c r="G20" s="48">
        <v>7062</v>
      </c>
      <c r="H20" s="29">
        <v>44970</v>
      </c>
      <c r="I20" s="10" t="s">
        <v>59</v>
      </c>
      <c r="J20" s="10" t="s">
        <v>0</v>
      </c>
      <c r="K20" s="10" t="s">
        <v>0</v>
      </c>
      <c r="L20" s="11" t="s">
        <v>95</v>
      </c>
      <c r="N20" s="10" t="s">
        <v>1</v>
      </c>
      <c r="O20" s="30">
        <v>2023</v>
      </c>
    </row>
    <row r="21" spans="1:17" s="24" customFormat="1" ht="26.25" x14ac:dyDescent="0.25">
      <c r="A21" s="31" t="s">
        <v>6</v>
      </c>
      <c r="B21" s="27" t="s">
        <v>96</v>
      </c>
      <c r="C21" s="10" t="s">
        <v>3</v>
      </c>
      <c r="D21" s="7" t="s">
        <v>97</v>
      </c>
      <c r="E21" s="48">
        <v>11697</v>
      </c>
      <c r="F21" s="49">
        <v>819</v>
      </c>
      <c r="G21" s="48">
        <v>12516</v>
      </c>
      <c r="H21" s="29">
        <v>44970</v>
      </c>
      <c r="I21" s="10" t="s">
        <v>5</v>
      </c>
      <c r="J21" s="10" t="s">
        <v>0</v>
      </c>
      <c r="K21" s="10" t="s">
        <v>4</v>
      </c>
      <c r="L21" s="11" t="s">
        <v>98</v>
      </c>
      <c r="N21" s="10" t="s">
        <v>1</v>
      </c>
      <c r="O21" s="30">
        <v>2023</v>
      </c>
    </row>
    <row r="22" spans="1:17" ht="30" customHeight="1" x14ac:dyDescent="0.25">
      <c r="A22" s="32" t="s">
        <v>6</v>
      </c>
      <c r="B22" s="8" t="s">
        <v>99</v>
      </c>
      <c r="C22" s="9" t="s">
        <v>90</v>
      </c>
      <c r="D22" s="3" t="s">
        <v>100</v>
      </c>
      <c r="E22" s="50">
        <v>6540</v>
      </c>
      <c r="F22" s="51">
        <v>462</v>
      </c>
      <c r="G22" s="50">
        <v>7062</v>
      </c>
      <c r="H22" s="19">
        <v>44953</v>
      </c>
      <c r="I22" s="9" t="s">
        <v>101</v>
      </c>
      <c r="J22" s="9" t="s">
        <v>0</v>
      </c>
      <c r="K22" s="9" t="s">
        <v>0</v>
      </c>
      <c r="L22" s="5" t="s">
        <v>102</v>
      </c>
      <c r="N22" s="9" t="s">
        <v>1</v>
      </c>
      <c r="O22" s="22">
        <v>2023</v>
      </c>
    </row>
    <row r="23" spans="1:17" s="24" customFormat="1" ht="30" customHeight="1" x14ac:dyDescent="0.25">
      <c r="A23" s="31" t="s">
        <v>6</v>
      </c>
      <c r="B23" s="27" t="s">
        <v>103</v>
      </c>
      <c r="C23" s="10" t="s">
        <v>105</v>
      </c>
      <c r="D23" s="7" t="s">
        <v>104</v>
      </c>
      <c r="E23" s="48">
        <v>14450</v>
      </c>
      <c r="F23" s="49">
        <v>1011.5</v>
      </c>
      <c r="G23" s="48">
        <v>15461.5</v>
      </c>
      <c r="H23" s="29">
        <v>44960</v>
      </c>
      <c r="I23" s="10" t="s">
        <v>106</v>
      </c>
      <c r="J23" s="10" t="s">
        <v>0</v>
      </c>
      <c r="K23" s="10" t="s">
        <v>2</v>
      </c>
      <c r="L23" s="11" t="s">
        <v>107</v>
      </c>
      <c r="N23" s="10" t="s">
        <v>1</v>
      </c>
      <c r="O23" s="30">
        <v>2023</v>
      </c>
    </row>
    <row r="24" spans="1:17" s="24" customFormat="1" ht="30" customHeight="1" x14ac:dyDescent="0.25">
      <c r="A24" s="31" t="s">
        <v>6</v>
      </c>
      <c r="B24" s="27" t="s">
        <v>108</v>
      </c>
      <c r="C24" s="10" t="s">
        <v>90</v>
      </c>
      <c r="D24" s="7" t="s">
        <v>109</v>
      </c>
      <c r="E24" s="48">
        <v>13913</v>
      </c>
      <c r="F24" s="49">
        <v>973.91</v>
      </c>
      <c r="G24" s="48">
        <v>14886.91</v>
      </c>
      <c r="H24" s="29">
        <v>44965</v>
      </c>
      <c r="I24" s="10" t="s">
        <v>64</v>
      </c>
      <c r="J24" s="10" t="s">
        <v>0</v>
      </c>
      <c r="K24" s="10" t="s">
        <v>2</v>
      </c>
      <c r="L24" s="11" t="s">
        <v>32</v>
      </c>
      <c r="N24" s="10" t="s">
        <v>1</v>
      </c>
      <c r="O24" s="30">
        <v>2023</v>
      </c>
    </row>
    <row r="25" spans="1:17" s="24" customFormat="1" ht="30" customHeight="1" x14ac:dyDescent="0.25">
      <c r="A25" s="31" t="s">
        <v>6</v>
      </c>
      <c r="B25" s="27" t="s">
        <v>110</v>
      </c>
      <c r="C25" s="10" t="s">
        <v>90</v>
      </c>
      <c r="D25" s="7" t="s">
        <v>111</v>
      </c>
      <c r="E25" s="48">
        <v>12900</v>
      </c>
      <c r="F25" s="49">
        <v>903</v>
      </c>
      <c r="G25" s="48">
        <v>13803</v>
      </c>
      <c r="H25" s="29">
        <v>44972</v>
      </c>
      <c r="I25" s="10" t="s">
        <v>68</v>
      </c>
      <c r="J25" s="10" t="s">
        <v>0</v>
      </c>
      <c r="K25" s="10" t="s">
        <v>0</v>
      </c>
      <c r="L25" s="11" t="s">
        <v>112</v>
      </c>
      <c r="N25" s="10" t="s">
        <v>1</v>
      </c>
      <c r="O25" s="30">
        <v>2023</v>
      </c>
    </row>
    <row r="26" spans="1:17" s="24" customFormat="1" x14ac:dyDescent="0.25">
      <c r="A26" s="31" t="s">
        <v>6</v>
      </c>
      <c r="B26" s="27" t="s">
        <v>113</v>
      </c>
      <c r="C26" s="10" t="s">
        <v>3</v>
      </c>
      <c r="D26" s="7" t="s">
        <v>114</v>
      </c>
      <c r="E26" s="48">
        <v>3364.49</v>
      </c>
      <c r="F26" s="49">
        <v>235.51</v>
      </c>
      <c r="G26" s="23">
        <f>SUM(E26:F26)</f>
        <v>3600</v>
      </c>
      <c r="H26" s="29">
        <v>44972</v>
      </c>
      <c r="I26" s="10" t="s">
        <v>116</v>
      </c>
      <c r="J26" s="10" t="s">
        <v>0</v>
      </c>
      <c r="K26" s="10" t="s">
        <v>4</v>
      </c>
      <c r="L26" s="11" t="s">
        <v>115</v>
      </c>
      <c r="M26" s="25"/>
      <c r="N26" s="10" t="s">
        <v>1</v>
      </c>
      <c r="O26" s="30">
        <v>2023</v>
      </c>
    </row>
    <row r="27" spans="1:17" s="24" customFormat="1" ht="26.25" x14ac:dyDescent="0.25">
      <c r="A27" s="31" t="s">
        <v>6</v>
      </c>
      <c r="B27" s="27" t="s">
        <v>117</v>
      </c>
      <c r="C27" s="10" t="s">
        <v>3</v>
      </c>
      <c r="D27" s="7" t="s">
        <v>118</v>
      </c>
      <c r="E27" s="23">
        <v>6000</v>
      </c>
      <c r="F27" s="28">
        <v>420</v>
      </c>
      <c r="G27" s="23">
        <v>6420</v>
      </c>
      <c r="H27" s="29">
        <v>44984</v>
      </c>
      <c r="I27" s="10" t="s">
        <v>28</v>
      </c>
      <c r="J27" s="10" t="s">
        <v>0</v>
      </c>
      <c r="K27" s="10" t="s">
        <v>4</v>
      </c>
      <c r="L27" s="11" t="s">
        <v>119</v>
      </c>
      <c r="M27" s="25"/>
      <c r="N27" s="10" t="s">
        <v>1</v>
      </c>
      <c r="O27" s="30">
        <v>2023</v>
      </c>
    </row>
    <row r="28" spans="1:17" s="24" customFormat="1" x14ac:dyDescent="0.25">
      <c r="A28" s="31" t="s">
        <v>6</v>
      </c>
      <c r="B28" s="27" t="s">
        <v>120</v>
      </c>
      <c r="C28" s="10" t="s">
        <v>3</v>
      </c>
      <c r="D28" s="7" t="s">
        <v>121</v>
      </c>
      <c r="E28" s="23">
        <v>3240</v>
      </c>
      <c r="F28" s="28">
        <v>226.8</v>
      </c>
      <c r="G28" s="23">
        <v>3466.8</v>
      </c>
      <c r="H28" s="29">
        <v>44979</v>
      </c>
      <c r="I28" s="10" t="s">
        <v>24</v>
      </c>
      <c r="J28" s="10" t="s">
        <v>0</v>
      </c>
      <c r="K28" s="10" t="s">
        <v>4</v>
      </c>
      <c r="L28" s="11" t="s">
        <v>84</v>
      </c>
      <c r="M28" s="25"/>
      <c r="N28" s="10" t="s">
        <v>1</v>
      </c>
      <c r="O28" s="30">
        <v>2023</v>
      </c>
    </row>
    <row r="29" spans="1:17" x14ac:dyDescent="0.25">
      <c r="A29" s="5" t="s">
        <v>6</v>
      </c>
      <c r="B29" s="8" t="s">
        <v>122</v>
      </c>
      <c r="C29" s="9" t="s">
        <v>3</v>
      </c>
      <c r="D29" s="7" t="s">
        <v>123</v>
      </c>
      <c r="E29" s="1">
        <v>4205.7</v>
      </c>
      <c r="F29" s="6">
        <v>294.3</v>
      </c>
      <c r="G29" s="1">
        <f>SUM(E29:F29)</f>
        <v>4500</v>
      </c>
      <c r="H29" s="19">
        <v>44981</v>
      </c>
      <c r="I29" s="9" t="s">
        <v>24</v>
      </c>
      <c r="J29" s="9" t="s">
        <v>0</v>
      </c>
      <c r="K29" s="9" t="s">
        <v>0</v>
      </c>
      <c r="L29" s="5" t="s">
        <v>124</v>
      </c>
      <c r="N29" s="9" t="s">
        <v>1</v>
      </c>
      <c r="O29" s="20">
        <v>2023</v>
      </c>
    </row>
    <row r="30" spans="1:17" x14ac:dyDescent="0.25">
      <c r="A30" s="32" t="s">
        <v>6</v>
      </c>
      <c r="B30" s="8" t="s">
        <v>129</v>
      </c>
      <c r="C30" s="9" t="s">
        <v>3</v>
      </c>
      <c r="D30" s="11" t="s">
        <v>130</v>
      </c>
      <c r="E30" s="1">
        <v>14018.31</v>
      </c>
      <c r="F30" s="6">
        <v>981.31</v>
      </c>
      <c r="G30" s="1">
        <v>15000</v>
      </c>
      <c r="H30" s="19">
        <v>44972</v>
      </c>
      <c r="I30" s="9" t="s">
        <v>101</v>
      </c>
      <c r="J30" s="9" t="s">
        <v>0</v>
      </c>
      <c r="K30" s="9" t="s">
        <v>0</v>
      </c>
      <c r="L30" s="5" t="s">
        <v>131</v>
      </c>
      <c r="N30" s="9" t="s">
        <v>1</v>
      </c>
      <c r="O30" s="22">
        <v>2023</v>
      </c>
    </row>
    <row r="31" spans="1:17" x14ac:dyDescent="0.25">
      <c r="A31" s="5" t="s">
        <v>6</v>
      </c>
      <c r="B31" s="8" t="s">
        <v>125</v>
      </c>
      <c r="C31" s="9" t="s">
        <v>3</v>
      </c>
      <c r="D31" s="3" t="s">
        <v>126</v>
      </c>
      <c r="E31" s="50">
        <v>4672.92</v>
      </c>
      <c r="F31" s="6">
        <v>327.10000000000002</v>
      </c>
      <c r="G31" s="1">
        <f>SUM(E31:F31)</f>
        <v>5000.0200000000004</v>
      </c>
      <c r="H31" s="19">
        <v>44980</v>
      </c>
      <c r="I31" s="9" t="s">
        <v>127</v>
      </c>
      <c r="J31" s="9" t="s">
        <v>0</v>
      </c>
      <c r="K31" s="9" t="s">
        <v>0</v>
      </c>
      <c r="L31" s="5" t="s">
        <v>128</v>
      </c>
      <c r="N31" s="9" t="s">
        <v>1</v>
      </c>
      <c r="O31" s="22">
        <v>2023</v>
      </c>
    </row>
    <row r="32" spans="1:17" x14ac:dyDescent="0.25">
      <c r="A32" s="5" t="s">
        <v>6</v>
      </c>
      <c r="B32" s="8" t="s">
        <v>132</v>
      </c>
      <c r="C32" s="9" t="s">
        <v>90</v>
      </c>
      <c r="D32" s="3" t="s">
        <v>133</v>
      </c>
      <c r="E32" s="1">
        <v>747.66</v>
      </c>
      <c r="F32" s="52">
        <v>42.34</v>
      </c>
      <c r="G32" s="50">
        <v>802.5</v>
      </c>
      <c r="H32" s="19">
        <v>44607</v>
      </c>
      <c r="I32" s="9" t="s">
        <v>68</v>
      </c>
      <c r="J32" s="9" t="s">
        <v>0</v>
      </c>
      <c r="K32" s="9" t="s">
        <v>0</v>
      </c>
      <c r="L32" s="5" t="s">
        <v>134</v>
      </c>
      <c r="N32" s="9" t="s">
        <v>1</v>
      </c>
      <c r="O32" s="20">
        <v>2023</v>
      </c>
      <c r="Q32" t="s">
        <v>20</v>
      </c>
    </row>
    <row r="33" spans="1:15" s="11" customFormat="1" ht="28.5" customHeight="1" x14ac:dyDescent="0.25">
      <c r="A33" s="31" t="s">
        <v>6</v>
      </c>
      <c r="B33" s="10" t="s">
        <v>135</v>
      </c>
      <c r="C33" s="10" t="s">
        <v>3</v>
      </c>
      <c r="D33" s="7" t="s">
        <v>136</v>
      </c>
      <c r="E33" s="33">
        <v>4950.05</v>
      </c>
      <c r="F33" s="34">
        <v>346.5</v>
      </c>
      <c r="G33" s="33">
        <v>5296.55</v>
      </c>
      <c r="H33" s="35">
        <v>44991</v>
      </c>
      <c r="I33" s="10" t="s">
        <v>26</v>
      </c>
      <c r="J33" s="10" t="s">
        <v>0</v>
      </c>
      <c r="K33" s="10" t="s">
        <v>0</v>
      </c>
      <c r="L33" s="11" t="s">
        <v>137</v>
      </c>
      <c r="N33" s="10" t="s">
        <v>1</v>
      </c>
      <c r="O33" s="36">
        <v>2023</v>
      </c>
    </row>
    <row r="34" spans="1:15" s="11" customFormat="1" ht="20.25" customHeight="1" x14ac:dyDescent="0.25">
      <c r="A34" s="31" t="s">
        <v>6</v>
      </c>
      <c r="B34" s="10" t="s">
        <v>138</v>
      </c>
      <c r="C34" s="10" t="s">
        <v>139</v>
      </c>
      <c r="D34" s="37" t="s">
        <v>140</v>
      </c>
      <c r="E34" s="33">
        <v>14017.76</v>
      </c>
      <c r="F34" s="34">
        <v>981.24</v>
      </c>
      <c r="G34" s="33">
        <v>14999</v>
      </c>
      <c r="H34" s="38">
        <v>44991</v>
      </c>
      <c r="I34" s="39" t="s">
        <v>23</v>
      </c>
      <c r="J34" s="10" t="s">
        <v>0</v>
      </c>
      <c r="K34" s="39" t="s">
        <v>0</v>
      </c>
      <c r="L34" s="11" t="s">
        <v>141</v>
      </c>
      <c r="N34" s="10" t="s">
        <v>1</v>
      </c>
      <c r="O34" s="36">
        <v>2023</v>
      </c>
    </row>
    <row r="35" spans="1:15" s="11" customFormat="1" ht="24" customHeight="1" x14ac:dyDescent="0.25">
      <c r="A35" s="31" t="s">
        <v>6</v>
      </c>
      <c r="B35" s="10" t="s">
        <v>142</v>
      </c>
      <c r="C35" s="10" t="s">
        <v>3</v>
      </c>
      <c r="D35" s="37" t="s">
        <v>143</v>
      </c>
      <c r="E35" s="33">
        <v>4672.8999999999996</v>
      </c>
      <c r="F35" s="34">
        <v>327.10000000000002</v>
      </c>
      <c r="G35" s="33">
        <v>5000</v>
      </c>
      <c r="H35" s="38">
        <v>45000</v>
      </c>
      <c r="I35" s="39" t="s">
        <v>101</v>
      </c>
      <c r="J35" s="10" t="s">
        <v>0</v>
      </c>
      <c r="K35" s="39" t="s">
        <v>0</v>
      </c>
      <c r="L35" s="11" t="s">
        <v>157</v>
      </c>
      <c r="N35" s="10" t="s">
        <v>1</v>
      </c>
      <c r="O35" s="36">
        <v>2023</v>
      </c>
    </row>
    <row r="36" spans="1:15" s="11" customFormat="1" ht="39" customHeight="1" x14ac:dyDescent="0.25">
      <c r="A36" s="31" t="s">
        <v>6</v>
      </c>
      <c r="B36" s="10" t="s">
        <v>145</v>
      </c>
      <c r="C36" s="10" t="s">
        <v>3</v>
      </c>
      <c r="D36" s="40" t="s">
        <v>146</v>
      </c>
      <c r="E36" s="33">
        <v>3690</v>
      </c>
      <c r="F36" s="34">
        <v>258.3</v>
      </c>
      <c r="G36" s="33">
        <v>3948.3</v>
      </c>
      <c r="H36" s="38">
        <v>44998</v>
      </c>
      <c r="I36" s="10" t="s">
        <v>147</v>
      </c>
      <c r="J36" s="10" t="s">
        <v>0</v>
      </c>
      <c r="K36" s="10" t="s">
        <v>0</v>
      </c>
      <c r="L36" s="11" t="s">
        <v>156</v>
      </c>
      <c r="N36" s="10" t="s">
        <v>1</v>
      </c>
      <c r="O36" s="36">
        <v>2023</v>
      </c>
    </row>
    <row r="37" spans="1:15" s="11" customFormat="1" ht="26.25" customHeight="1" x14ac:dyDescent="0.2">
      <c r="A37" s="37" t="s">
        <v>6</v>
      </c>
      <c r="B37" s="10" t="s">
        <v>148</v>
      </c>
      <c r="C37" s="10" t="s">
        <v>3</v>
      </c>
      <c r="D37" s="40" t="s">
        <v>155</v>
      </c>
      <c r="E37" s="33">
        <v>6407.94</v>
      </c>
      <c r="F37" s="54">
        <v>448.56</v>
      </c>
      <c r="G37" s="53">
        <v>6856.5</v>
      </c>
      <c r="H37" s="35">
        <v>44987</v>
      </c>
      <c r="I37" s="10" t="s">
        <v>24</v>
      </c>
      <c r="J37" s="10" t="s">
        <v>0</v>
      </c>
      <c r="K37" s="10" t="s">
        <v>2</v>
      </c>
      <c r="L37" s="11" t="s">
        <v>154</v>
      </c>
      <c r="N37" s="39" t="s">
        <v>144</v>
      </c>
      <c r="O37" s="39">
        <v>2023</v>
      </c>
    </row>
    <row r="38" spans="1:15" s="11" customFormat="1" ht="23.25" customHeight="1" x14ac:dyDescent="0.25">
      <c r="A38" s="31" t="s">
        <v>6</v>
      </c>
      <c r="B38" s="10" t="s">
        <v>149</v>
      </c>
      <c r="C38" s="10" t="s">
        <v>3</v>
      </c>
      <c r="D38" s="7" t="s">
        <v>150</v>
      </c>
      <c r="E38" s="33">
        <v>5795</v>
      </c>
      <c r="F38" s="34">
        <v>405.65</v>
      </c>
      <c r="G38" s="33">
        <v>6200</v>
      </c>
      <c r="H38" s="38">
        <v>45016</v>
      </c>
      <c r="I38" s="10" t="s">
        <v>5</v>
      </c>
      <c r="J38" s="10" t="s">
        <v>0</v>
      </c>
      <c r="K38" s="10" t="s">
        <v>2</v>
      </c>
      <c r="L38" s="11" t="s">
        <v>151</v>
      </c>
      <c r="N38" s="10" t="s">
        <v>1</v>
      </c>
      <c r="O38" s="36">
        <v>2023</v>
      </c>
    </row>
    <row r="39" spans="1:15" ht="39" x14ac:dyDescent="0.25">
      <c r="A39" s="31" t="s">
        <v>6</v>
      </c>
      <c r="B39" s="8" t="s">
        <v>152</v>
      </c>
      <c r="C39" s="9" t="s">
        <v>3</v>
      </c>
      <c r="D39" s="7" t="s">
        <v>153</v>
      </c>
      <c r="E39" s="50">
        <v>3224.3</v>
      </c>
      <c r="F39" s="51">
        <v>225.7</v>
      </c>
      <c r="G39" s="50">
        <v>3450</v>
      </c>
      <c r="H39" s="19">
        <v>45020</v>
      </c>
      <c r="I39" s="10" t="s">
        <v>127</v>
      </c>
      <c r="J39" s="9" t="s">
        <v>0</v>
      </c>
      <c r="K39" s="9" t="s">
        <v>2</v>
      </c>
      <c r="L39" s="5" t="s">
        <v>158</v>
      </c>
      <c r="N39" s="9" t="s">
        <v>1</v>
      </c>
      <c r="O39" s="20">
        <v>2023</v>
      </c>
    </row>
    <row r="40" spans="1:15" s="24" customFormat="1" ht="26.25" x14ac:dyDescent="0.25">
      <c r="A40" s="31" t="s">
        <v>6</v>
      </c>
      <c r="B40" s="27" t="s">
        <v>159</v>
      </c>
      <c r="C40" s="10" t="s">
        <v>3</v>
      </c>
      <c r="D40" s="7" t="s">
        <v>162</v>
      </c>
      <c r="E40" s="23">
        <v>4396.6000000000004</v>
      </c>
      <c r="F40" s="28">
        <v>307.76</v>
      </c>
      <c r="G40" s="23">
        <v>4704.3599999999997</v>
      </c>
      <c r="H40" s="29">
        <v>45041</v>
      </c>
      <c r="I40" s="10" t="s">
        <v>64</v>
      </c>
      <c r="J40" s="10" t="s">
        <v>0</v>
      </c>
      <c r="K40" s="10" t="s">
        <v>2</v>
      </c>
      <c r="L40" s="11" t="s">
        <v>160</v>
      </c>
      <c r="N40" s="10" t="s">
        <v>1</v>
      </c>
      <c r="O40" s="36">
        <v>2023</v>
      </c>
    </row>
    <row r="41" spans="1:15" s="24" customFormat="1" ht="26.25" x14ac:dyDescent="0.25">
      <c r="A41" s="31" t="s">
        <v>6</v>
      </c>
      <c r="B41" s="27" t="s">
        <v>161</v>
      </c>
      <c r="C41" s="10" t="s">
        <v>3</v>
      </c>
      <c r="D41" s="7" t="s">
        <v>163</v>
      </c>
      <c r="E41" s="23">
        <v>5977.95</v>
      </c>
      <c r="F41" s="28">
        <v>413.41</v>
      </c>
      <c r="G41" s="23">
        <v>5977.95</v>
      </c>
      <c r="H41" s="29">
        <v>45040</v>
      </c>
      <c r="I41" s="10" t="s">
        <v>164</v>
      </c>
      <c r="J41" s="10" t="s">
        <v>0</v>
      </c>
      <c r="K41" s="10" t="s">
        <v>0</v>
      </c>
      <c r="L41" s="11" t="s">
        <v>165</v>
      </c>
      <c r="N41" s="10" t="s">
        <v>1</v>
      </c>
      <c r="O41" s="36">
        <v>2023</v>
      </c>
    </row>
    <row r="42" spans="1:15" x14ac:dyDescent="0.25">
      <c r="A42" s="5" t="s">
        <v>6</v>
      </c>
      <c r="B42" s="8" t="s">
        <v>166</v>
      </c>
      <c r="C42" s="9" t="s">
        <v>169</v>
      </c>
      <c r="D42" s="7" t="s">
        <v>167</v>
      </c>
      <c r="E42" s="1">
        <v>8025</v>
      </c>
      <c r="F42" s="1">
        <v>525</v>
      </c>
      <c r="G42" s="1">
        <v>7500</v>
      </c>
      <c r="H42" s="19">
        <v>45037</v>
      </c>
      <c r="I42" s="10" t="s">
        <v>68</v>
      </c>
      <c r="J42" s="9" t="s">
        <v>0</v>
      </c>
      <c r="K42" s="9" t="s">
        <v>0</v>
      </c>
      <c r="L42" s="5" t="s">
        <v>168</v>
      </c>
      <c r="N42" s="9" t="s">
        <v>1</v>
      </c>
      <c r="O42" s="20">
        <v>2023</v>
      </c>
    </row>
    <row r="43" spans="1:15" x14ac:dyDescent="0.25">
      <c r="A43" s="5" t="s">
        <v>6</v>
      </c>
      <c r="B43" s="8" t="s">
        <v>170</v>
      </c>
      <c r="C43" s="9" t="s">
        <v>3</v>
      </c>
      <c r="D43" s="7" t="s">
        <v>171</v>
      </c>
      <c r="E43" s="1">
        <v>13925.23</v>
      </c>
      <c r="F43" s="1">
        <v>974.77</v>
      </c>
      <c r="G43" s="1">
        <v>14900</v>
      </c>
      <c r="H43" s="19">
        <v>45042</v>
      </c>
      <c r="I43" s="9" t="s">
        <v>172</v>
      </c>
      <c r="J43" s="9" t="s">
        <v>0</v>
      </c>
      <c r="K43" s="9" t="s">
        <v>2</v>
      </c>
      <c r="L43" s="5" t="s">
        <v>173</v>
      </c>
      <c r="N43" s="9" t="s">
        <v>1</v>
      </c>
      <c r="O43" s="20">
        <v>2023</v>
      </c>
    </row>
    <row r="44" spans="1:15" x14ac:dyDescent="0.25">
      <c r="A44" s="5" t="s">
        <v>6</v>
      </c>
      <c r="B44" s="8" t="s">
        <v>174</v>
      </c>
      <c r="C44" s="9" t="s">
        <v>3</v>
      </c>
      <c r="D44" s="7" t="s">
        <v>175</v>
      </c>
      <c r="E44" s="23">
        <v>12121.5</v>
      </c>
      <c r="F44" s="24">
        <v>848.5</v>
      </c>
      <c r="G44" s="25">
        <v>12970</v>
      </c>
      <c r="H44" s="19">
        <v>45044</v>
      </c>
      <c r="I44" s="9" t="s">
        <v>68</v>
      </c>
      <c r="J44" s="9" t="s">
        <v>0</v>
      </c>
      <c r="K44" s="9" t="s">
        <v>2</v>
      </c>
      <c r="L44" s="5" t="s">
        <v>176</v>
      </c>
      <c r="N44" s="9" t="s">
        <v>1</v>
      </c>
      <c r="O44" s="20">
        <v>2023</v>
      </c>
    </row>
    <row r="45" spans="1:15" x14ac:dyDescent="0.25">
      <c r="A45" s="5" t="s">
        <v>6</v>
      </c>
      <c r="B45" s="8" t="s">
        <v>177</v>
      </c>
      <c r="C45" s="9" t="s">
        <v>3</v>
      </c>
      <c r="D45" s="11" t="s">
        <v>178</v>
      </c>
      <c r="E45" s="1">
        <v>3500</v>
      </c>
      <c r="F45" s="1">
        <v>245</v>
      </c>
      <c r="G45" s="1">
        <v>3745</v>
      </c>
      <c r="H45" s="19">
        <v>45044</v>
      </c>
      <c r="I45" s="9" t="s">
        <v>68</v>
      </c>
      <c r="J45" s="9" t="s">
        <v>0</v>
      </c>
      <c r="K45" s="9" t="s">
        <v>0</v>
      </c>
      <c r="L45" s="5" t="s">
        <v>179</v>
      </c>
      <c r="N45" s="9" t="s">
        <v>1</v>
      </c>
      <c r="O45" s="20">
        <v>2023</v>
      </c>
    </row>
    <row r="46" spans="1:15" s="24" customFormat="1" x14ac:dyDescent="0.25">
      <c r="A46" s="7" t="s">
        <v>6</v>
      </c>
      <c r="B46" s="27" t="s">
        <v>180</v>
      </c>
      <c r="C46" s="10" t="s">
        <v>169</v>
      </c>
      <c r="D46" s="7" t="s">
        <v>181</v>
      </c>
      <c r="E46" s="23">
        <v>7500</v>
      </c>
      <c r="F46" s="23">
        <v>525</v>
      </c>
      <c r="G46" s="23">
        <v>8025</v>
      </c>
      <c r="H46" s="29">
        <v>45041</v>
      </c>
      <c r="I46" s="39" t="s">
        <v>68</v>
      </c>
      <c r="J46" s="39" t="s">
        <v>0</v>
      </c>
      <c r="K46" s="39" t="s">
        <v>0</v>
      </c>
      <c r="L46" s="31" t="s">
        <v>182</v>
      </c>
      <c r="N46" s="10" t="s">
        <v>1</v>
      </c>
      <c r="O46" s="10">
        <v>2023</v>
      </c>
    </row>
    <row r="47" spans="1:15" s="24" customFormat="1" x14ac:dyDescent="0.25">
      <c r="A47" s="7" t="s">
        <v>6</v>
      </c>
      <c r="B47" s="27" t="s">
        <v>183</v>
      </c>
      <c r="C47" s="10" t="s">
        <v>3</v>
      </c>
      <c r="D47" s="7" t="s">
        <v>187</v>
      </c>
      <c r="E47" s="23">
        <v>7889.72</v>
      </c>
      <c r="F47" s="23">
        <v>552.28</v>
      </c>
      <c r="G47" s="23">
        <v>8442</v>
      </c>
      <c r="H47" s="29">
        <v>45051</v>
      </c>
      <c r="I47" s="39" t="s">
        <v>184</v>
      </c>
      <c r="J47" s="39" t="s">
        <v>0</v>
      </c>
      <c r="K47" s="39" t="s">
        <v>2</v>
      </c>
      <c r="L47" s="31" t="s">
        <v>185</v>
      </c>
      <c r="N47" s="10" t="s">
        <v>1</v>
      </c>
      <c r="O47" s="10">
        <v>2023</v>
      </c>
    </row>
    <row r="48" spans="1:15" s="24" customFormat="1" x14ac:dyDescent="0.25">
      <c r="A48" s="7" t="s">
        <v>6</v>
      </c>
      <c r="B48" s="27" t="s">
        <v>186</v>
      </c>
      <c r="C48" s="10" t="s">
        <v>3</v>
      </c>
      <c r="D48" s="7" t="s">
        <v>188</v>
      </c>
      <c r="E48" s="23">
        <v>3627</v>
      </c>
      <c r="F48" s="23">
        <v>253.89</v>
      </c>
      <c r="G48" s="23">
        <v>3627</v>
      </c>
      <c r="H48" s="29">
        <v>45056</v>
      </c>
      <c r="I48" s="39" t="s">
        <v>189</v>
      </c>
      <c r="J48" s="39" t="s">
        <v>0</v>
      </c>
      <c r="K48" s="39" t="s">
        <v>0</v>
      </c>
      <c r="L48" s="11" t="s">
        <v>190</v>
      </c>
      <c r="N48" s="10" t="s">
        <v>1</v>
      </c>
      <c r="O48" s="10">
        <v>2023</v>
      </c>
    </row>
    <row r="49" spans="1:15" x14ac:dyDescent="0.25">
      <c r="A49" s="5" t="s">
        <v>6</v>
      </c>
      <c r="B49" s="8" t="s">
        <v>191</v>
      </c>
      <c r="C49" s="9" t="s">
        <v>3</v>
      </c>
      <c r="D49" s="11" t="s">
        <v>192</v>
      </c>
      <c r="E49" s="1">
        <v>3116.31</v>
      </c>
      <c r="F49" s="1">
        <v>218.14</v>
      </c>
      <c r="G49" s="1">
        <v>3334.45</v>
      </c>
      <c r="H49" s="19">
        <v>45056</v>
      </c>
      <c r="I49" s="9" t="s">
        <v>68</v>
      </c>
      <c r="J49" s="9" t="s">
        <v>0</v>
      </c>
      <c r="K49" s="9" t="s">
        <v>0</v>
      </c>
      <c r="L49" s="11" t="s">
        <v>193</v>
      </c>
      <c r="N49" s="9" t="s">
        <v>1</v>
      </c>
      <c r="O49" s="20">
        <v>2023</v>
      </c>
    </row>
    <row r="50" spans="1:15" s="24" customFormat="1" x14ac:dyDescent="0.25">
      <c r="A50" s="11" t="s">
        <v>6</v>
      </c>
      <c r="B50" s="27" t="s">
        <v>194</v>
      </c>
      <c r="C50" s="10" t="s">
        <v>3</v>
      </c>
      <c r="D50" s="11" t="s">
        <v>195</v>
      </c>
      <c r="E50" s="23">
        <v>7476.64</v>
      </c>
      <c r="F50" s="23">
        <v>523.36</v>
      </c>
      <c r="G50" s="23">
        <v>8000</v>
      </c>
      <c r="H50" s="29">
        <v>45061</v>
      </c>
      <c r="I50" s="10" t="s">
        <v>68</v>
      </c>
      <c r="J50" s="10" t="s">
        <v>0</v>
      </c>
      <c r="K50" s="10" t="s">
        <v>2</v>
      </c>
      <c r="L50" s="11" t="s">
        <v>234</v>
      </c>
      <c r="N50" s="10" t="s">
        <v>1</v>
      </c>
      <c r="O50" s="36">
        <v>2023</v>
      </c>
    </row>
    <row r="51" spans="1:15" s="11" customFormat="1" x14ac:dyDescent="0.25">
      <c r="A51" s="11" t="s">
        <v>6</v>
      </c>
      <c r="B51" s="27" t="s">
        <v>196</v>
      </c>
      <c r="C51" s="10" t="s">
        <v>3</v>
      </c>
      <c r="D51" s="11" t="s">
        <v>197</v>
      </c>
      <c r="E51" s="25">
        <v>9420</v>
      </c>
      <c r="F51" s="23">
        <v>659.4</v>
      </c>
      <c r="G51" s="23">
        <v>10079.4</v>
      </c>
      <c r="H51" s="38">
        <v>45056</v>
      </c>
      <c r="I51" s="39" t="s">
        <v>198</v>
      </c>
      <c r="J51" s="10" t="s">
        <v>0</v>
      </c>
      <c r="K51" s="10" t="s">
        <v>2</v>
      </c>
      <c r="L51" s="11" t="s">
        <v>199</v>
      </c>
      <c r="N51" s="10" t="s">
        <v>1</v>
      </c>
      <c r="O51" s="39">
        <v>2023</v>
      </c>
    </row>
    <row r="52" spans="1:15" x14ac:dyDescent="0.25">
      <c r="A52" s="5" t="s">
        <v>6</v>
      </c>
      <c r="B52" s="27" t="s">
        <v>200</v>
      </c>
      <c r="C52" s="10" t="s">
        <v>3</v>
      </c>
      <c r="D52" s="11" t="s">
        <v>201</v>
      </c>
      <c r="E52" s="41">
        <v>20891.95</v>
      </c>
      <c r="F52" s="42">
        <v>1462.44</v>
      </c>
      <c r="G52" s="41">
        <v>22354.39</v>
      </c>
      <c r="H52" s="19">
        <v>45056</v>
      </c>
      <c r="I52" s="39" t="s">
        <v>164</v>
      </c>
      <c r="J52" s="20" t="s">
        <v>0</v>
      </c>
      <c r="K52" s="20" t="s">
        <v>2</v>
      </c>
      <c r="L52" s="11" t="s">
        <v>202</v>
      </c>
      <c r="N52" s="9" t="s">
        <v>1</v>
      </c>
      <c r="O52" s="20">
        <v>2023</v>
      </c>
    </row>
    <row r="53" spans="1:15" x14ac:dyDescent="0.25">
      <c r="A53" s="5" t="s">
        <v>6</v>
      </c>
      <c r="B53" s="27" t="s">
        <v>203</v>
      </c>
      <c r="C53" s="10" t="s">
        <v>3</v>
      </c>
      <c r="D53" s="11" t="s">
        <v>204</v>
      </c>
      <c r="E53" s="42">
        <v>4627.8999999999996</v>
      </c>
      <c r="F53" s="42">
        <v>327.10000000000002</v>
      </c>
      <c r="G53" s="41">
        <v>5000</v>
      </c>
      <c r="H53" s="19">
        <v>45078</v>
      </c>
      <c r="I53" s="39" t="s">
        <v>164</v>
      </c>
      <c r="J53" s="20" t="s">
        <v>0</v>
      </c>
      <c r="K53" s="20" t="s">
        <v>0</v>
      </c>
      <c r="L53" s="11" t="s">
        <v>205</v>
      </c>
      <c r="N53" s="9" t="s">
        <v>1</v>
      </c>
      <c r="O53" s="20">
        <v>2023</v>
      </c>
    </row>
    <row r="54" spans="1:15" x14ac:dyDescent="0.25">
      <c r="A54" s="5" t="s">
        <v>6</v>
      </c>
      <c r="B54" s="27" t="s">
        <v>206</v>
      </c>
      <c r="C54" s="10" t="s">
        <v>3</v>
      </c>
      <c r="D54" s="11" t="s">
        <v>207</v>
      </c>
      <c r="E54" s="42">
        <v>14200</v>
      </c>
      <c r="F54" s="42">
        <v>994</v>
      </c>
      <c r="G54" s="42">
        <v>15194</v>
      </c>
      <c r="H54" s="19">
        <v>45071</v>
      </c>
      <c r="I54" s="39" t="s">
        <v>24</v>
      </c>
      <c r="J54" s="20" t="s">
        <v>0</v>
      </c>
      <c r="K54" s="20" t="s">
        <v>2</v>
      </c>
      <c r="L54" s="11" t="s">
        <v>208</v>
      </c>
      <c r="N54" s="9" t="s">
        <v>1</v>
      </c>
      <c r="O54" s="20">
        <v>2023</v>
      </c>
    </row>
    <row r="55" spans="1:15" x14ac:dyDescent="0.25">
      <c r="A55" s="5" t="s">
        <v>6</v>
      </c>
      <c r="B55" s="27" t="s">
        <v>209</v>
      </c>
      <c r="C55" s="10" t="s">
        <v>3</v>
      </c>
      <c r="D55" s="55" t="s">
        <v>210</v>
      </c>
      <c r="E55" s="42">
        <v>14650</v>
      </c>
      <c r="F55" s="42">
        <v>1025.5</v>
      </c>
      <c r="G55" s="42">
        <v>15675.5</v>
      </c>
      <c r="H55" s="19">
        <v>45071</v>
      </c>
      <c r="I55" s="39" t="s">
        <v>211</v>
      </c>
      <c r="J55" s="20" t="s">
        <v>0</v>
      </c>
      <c r="K55" s="20" t="s">
        <v>2</v>
      </c>
      <c r="L55" s="11" t="s">
        <v>212</v>
      </c>
      <c r="N55" s="9" t="s">
        <v>1</v>
      </c>
      <c r="O55" s="20">
        <v>2023</v>
      </c>
    </row>
    <row r="56" spans="1:15" x14ac:dyDescent="0.25">
      <c r="A56" s="5" t="s">
        <v>6</v>
      </c>
      <c r="B56" s="27" t="s">
        <v>213</v>
      </c>
      <c r="C56" s="10" t="s">
        <v>3</v>
      </c>
      <c r="D56" s="55" t="s">
        <v>214</v>
      </c>
      <c r="E56" s="42">
        <v>7473.64</v>
      </c>
      <c r="F56" s="42">
        <v>523.36</v>
      </c>
      <c r="G56" s="42">
        <v>8000</v>
      </c>
      <c r="H56" s="19">
        <v>45077</v>
      </c>
      <c r="I56" s="39" t="s">
        <v>116</v>
      </c>
      <c r="J56" s="20" t="s">
        <v>0</v>
      </c>
      <c r="K56" s="20" t="s">
        <v>2</v>
      </c>
      <c r="L56" s="11" t="s">
        <v>223</v>
      </c>
      <c r="N56" s="9" t="s">
        <v>1</v>
      </c>
      <c r="O56" s="20">
        <v>2023</v>
      </c>
    </row>
    <row r="57" spans="1:15" x14ac:dyDescent="0.25">
      <c r="A57" s="5" t="s">
        <v>6</v>
      </c>
      <c r="B57" s="27" t="s">
        <v>215</v>
      </c>
      <c r="C57" s="10" t="s">
        <v>3</v>
      </c>
      <c r="D57" s="11" t="s">
        <v>216</v>
      </c>
      <c r="E57" s="56" t="s">
        <v>217</v>
      </c>
      <c r="F57" s="42">
        <v>439.65</v>
      </c>
      <c r="G57" s="42">
        <v>6720</v>
      </c>
      <c r="H57" s="19">
        <v>45079</v>
      </c>
      <c r="I57" s="39" t="s">
        <v>24</v>
      </c>
      <c r="J57" s="20" t="s">
        <v>0</v>
      </c>
      <c r="K57" s="20" t="s">
        <v>0</v>
      </c>
      <c r="L57" s="11" t="s">
        <v>218</v>
      </c>
      <c r="N57" s="9" t="s">
        <v>1</v>
      </c>
      <c r="O57" s="20">
        <v>2023</v>
      </c>
    </row>
    <row r="58" spans="1:15" x14ac:dyDescent="0.25">
      <c r="A58" s="5" t="s">
        <v>6</v>
      </c>
      <c r="B58" s="27" t="s">
        <v>219</v>
      </c>
      <c r="C58" s="10" t="s">
        <v>3</v>
      </c>
      <c r="D58" s="44" t="s">
        <v>221</v>
      </c>
      <c r="E58" s="41">
        <v>5000</v>
      </c>
      <c r="F58" s="41">
        <v>350</v>
      </c>
      <c r="G58" s="41">
        <v>5000</v>
      </c>
      <c r="H58" s="19">
        <v>45085</v>
      </c>
      <c r="I58" s="39" t="s">
        <v>68</v>
      </c>
      <c r="J58" s="20" t="s">
        <v>0</v>
      </c>
      <c r="K58" s="20" t="s">
        <v>2</v>
      </c>
      <c r="L58" s="11" t="s">
        <v>233</v>
      </c>
      <c r="N58" s="9" t="s">
        <v>1</v>
      </c>
      <c r="O58" s="20">
        <v>2023</v>
      </c>
    </row>
    <row r="59" spans="1:15" x14ac:dyDescent="0.25">
      <c r="A59" s="5" t="s">
        <v>6</v>
      </c>
      <c r="B59" s="27" t="s">
        <v>220</v>
      </c>
      <c r="C59" s="10" t="s">
        <v>3</v>
      </c>
      <c r="D59" s="55" t="s">
        <v>222</v>
      </c>
      <c r="E59" s="41">
        <v>7009.35</v>
      </c>
      <c r="F59" s="42">
        <v>490.65</v>
      </c>
      <c r="G59" s="41">
        <v>7500</v>
      </c>
      <c r="H59" s="19">
        <v>45090</v>
      </c>
      <c r="I59" s="39" t="s">
        <v>211</v>
      </c>
      <c r="J59" s="20" t="s">
        <v>0</v>
      </c>
      <c r="K59" s="20" t="s">
        <v>2</v>
      </c>
      <c r="L59" s="11" t="s">
        <v>224</v>
      </c>
      <c r="N59" s="9" t="s">
        <v>1</v>
      </c>
      <c r="O59" s="20">
        <v>2023</v>
      </c>
    </row>
    <row r="60" spans="1:15" x14ac:dyDescent="0.25">
      <c r="A60" s="5" t="s">
        <v>6</v>
      </c>
      <c r="B60" s="27" t="s">
        <v>225</v>
      </c>
      <c r="C60" s="10" t="s">
        <v>3</v>
      </c>
      <c r="D60" s="43" t="s">
        <v>226</v>
      </c>
      <c r="E60" s="41">
        <v>7009.35</v>
      </c>
      <c r="F60" s="42">
        <v>490.65</v>
      </c>
      <c r="G60" s="41">
        <v>7500</v>
      </c>
      <c r="H60" s="19">
        <v>45097</v>
      </c>
      <c r="I60" s="39" t="s">
        <v>101</v>
      </c>
      <c r="J60" s="20" t="s">
        <v>0</v>
      </c>
      <c r="K60" s="20" t="s">
        <v>2</v>
      </c>
      <c r="L60" s="11" t="s">
        <v>227</v>
      </c>
      <c r="N60" s="9" t="s">
        <v>1</v>
      </c>
      <c r="O60" s="20">
        <v>2023</v>
      </c>
    </row>
    <row r="61" spans="1:15" x14ac:dyDescent="0.25">
      <c r="A61" s="5" t="s">
        <v>6</v>
      </c>
      <c r="B61" s="27" t="s">
        <v>228</v>
      </c>
      <c r="C61" s="10" t="s">
        <v>3</v>
      </c>
      <c r="D61" s="43" t="s">
        <v>229</v>
      </c>
      <c r="E61" s="42">
        <v>8000</v>
      </c>
      <c r="F61" s="42">
        <v>523.36</v>
      </c>
      <c r="G61" s="42">
        <v>7476.64</v>
      </c>
      <c r="H61" s="19">
        <v>45097</v>
      </c>
      <c r="I61" s="39" t="s">
        <v>68</v>
      </c>
      <c r="J61" s="20" t="s">
        <v>0</v>
      </c>
      <c r="K61" s="20" t="s">
        <v>2</v>
      </c>
      <c r="L61" s="11" t="s">
        <v>233</v>
      </c>
      <c r="N61" s="9" t="s">
        <v>1</v>
      </c>
      <c r="O61" s="20">
        <v>2023</v>
      </c>
    </row>
    <row r="62" spans="1:15" x14ac:dyDescent="0.25">
      <c r="A62" s="5" t="s">
        <v>6</v>
      </c>
      <c r="B62" s="27" t="s">
        <v>230</v>
      </c>
      <c r="C62" s="10" t="s">
        <v>3</v>
      </c>
      <c r="D62" s="43" t="s">
        <v>231</v>
      </c>
      <c r="E62" s="41">
        <v>3650</v>
      </c>
      <c r="F62" s="41">
        <v>255.5</v>
      </c>
      <c r="G62" s="41">
        <v>3905.5</v>
      </c>
      <c r="H62" s="19">
        <v>45106</v>
      </c>
      <c r="I62" s="39" t="s">
        <v>164</v>
      </c>
      <c r="J62" s="20" t="s">
        <v>0</v>
      </c>
      <c r="K62" s="20" t="s">
        <v>2</v>
      </c>
      <c r="L62" s="11" t="s">
        <v>232</v>
      </c>
      <c r="N62" s="9" t="s">
        <v>1</v>
      </c>
      <c r="O62" s="20">
        <v>2023</v>
      </c>
    </row>
    <row r="63" spans="1:15" x14ac:dyDescent="0.25">
      <c r="A63" s="5" t="s">
        <v>6</v>
      </c>
      <c r="B63" s="27" t="s">
        <v>235</v>
      </c>
      <c r="C63" s="10" t="s">
        <v>3</v>
      </c>
      <c r="D63" s="43" t="s">
        <v>236</v>
      </c>
      <c r="E63" s="41">
        <v>1682.24</v>
      </c>
      <c r="F63" s="42">
        <v>117.76</v>
      </c>
      <c r="G63" s="41">
        <v>1800</v>
      </c>
      <c r="H63" s="19">
        <v>45106</v>
      </c>
      <c r="I63" s="39" t="s">
        <v>24</v>
      </c>
      <c r="J63" s="20" t="s">
        <v>0</v>
      </c>
      <c r="K63" s="20" t="s">
        <v>0</v>
      </c>
      <c r="L63" s="11" t="s">
        <v>237</v>
      </c>
      <c r="N63" s="9" t="s">
        <v>1</v>
      </c>
      <c r="O63" s="20">
        <v>2023</v>
      </c>
    </row>
    <row r="64" spans="1:15" x14ac:dyDescent="0.25">
      <c r="A64" s="5" t="s">
        <v>6</v>
      </c>
      <c r="B64" s="27" t="s">
        <v>238</v>
      </c>
      <c r="C64" s="45" t="s">
        <v>3</v>
      </c>
      <c r="D64" s="43" t="s">
        <v>291</v>
      </c>
      <c r="E64" s="42">
        <v>4425</v>
      </c>
      <c r="F64" s="42">
        <v>309.75</v>
      </c>
      <c r="G64" s="42">
        <v>4734.75</v>
      </c>
      <c r="H64" s="19">
        <v>45128</v>
      </c>
      <c r="I64" s="39" t="s">
        <v>29</v>
      </c>
      <c r="J64" s="20" t="s">
        <v>0</v>
      </c>
      <c r="K64" s="20" t="s">
        <v>0</v>
      </c>
      <c r="L64" s="11" t="s">
        <v>239</v>
      </c>
      <c r="N64" s="9" t="s">
        <v>1</v>
      </c>
      <c r="O64" s="20">
        <v>2023</v>
      </c>
    </row>
    <row r="65" spans="1:15" x14ac:dyDescent="0.25">
      <c r="A65" s="5" t="s">
        <v>6</v>
      </c>
      <c r="B65" s="27" t="s">
        <v>240</v>
      </c>
      <c r="C65" s="57" t="s">
        <v>3</v>
      </c>
      <c r="D65" s="43" t="s">
        <v>241</v>
      </c>
      <c r="E65" s="42">
        <v>14000</v>
      </c>
      <c r="F65" s="42">
        <v>980</v>
      </c>
      <c r="G65" s="42">
        <v>14980</v>
      </c>
      <c r="H65" s="19">
        <v>45127</v>
      </c>
      <c r="I65" s="39" t="s">
        <v>26</v>
      </c>
      <c r="J65" s="20" t="s">
        <v>0</v>
      </c>
      <c r="K65" s="20" t="s">
        <v>2</v>
      </c>
      <c r="L65" s="11" t="s">
        <v>242</v>
      </c>
      <c r="N65" s="9" t="s">
        <v>1</v>
      </c>
      <c r="O65" s="20">
        <v>2023</v>
      </c>
    </row>
    <row r="66" spans="1:15" x14ac:dyDescent="0.25">
      <c r="A66" s="5" t="s">
        <v>6</v>
      </c>
      <c r="B66" s="27" t="s">
        <v>243</v>
      </c>
      <c r="C66" s="10" t="s">
        <v>3</v>
      </c>
      <c r="D66" s="43" t="s">
        <v>244</v>
      </c>
      <c r="E66" s="41">
        <v>6280.37</v>
      </c>
      <c r="F66" s="42">
        <v>439.63</v>
      </c>
      <c r="G66" s="42">
        <v>6720</v>
      </c>
      <c r="H66" s="19">
        <v>45133</v>
      </c>
      <c r="I66" s="39" t="s">
        <v>28</v>
      </c>
      <c r="J66" s="20" t="s">
        <v>0</v>
      </c>
      <c r="K66" s="20" t="s">
        <v>0</v>
      </c>
      <c r="L66" s="11" t="s">
        <v>245</v>
      </c>
      <c r="N66" s="9" t="s">
        <v>1</v>
      </c>
      <c r="O66" s="20">
        <v>2023</v>
      </c>
    </row>
    <row r="67" spans="1:15" x14ac:dyDescent="0.25">
      <c r="A67" s="5" t="s">
        <v>6</v>
      </c>
      <c r="B67" s="27" t="s">
        <v>246</v>
      </c>
      <c r="C67" s="10" t="s">
        <v>247</v>
      </c>
      <c r="D67" s="43" t="s">
        <v>248</v>
      </c>
      <c r="E67" s="42">
        <v>3394</v>
      </c>
      <c r="F67" s="42">
        <v>216.18</v>
      </c>
      <c r="G67" s="42">
        <v>3610.18</v>
      </c>
      <c r="H67" s="19">
        <v>45119</v>
      </c>
      <c r="I67" s="39" t="s">
        <v>68</v>
      </c>
      <c r="J67" s="20" t="s">
        <v>0</v>
      </c>
      <c r="K67" s="20" t="s">
        <v>0</v>
      </c>
      <c r="L67" s="11" t="s">
        <v>249</v>
      </c>
      <c r="N67" s="9" t="s">
        <v>1</v>
      </c>
      <c r="O67" s="20">
        <v>2023</v>
      </c>
    </row>
    <row r="68" spans="1:15" x14ac:dyDescent="0.25">
      <c r="A68" s="5" t="s">
        <v>6</v>
      </c>
      <c r="B68" s="27" t="s">
        <v>250</v>
      </c>
      <c r="C68" s="10" t="s">
        <v>3</v>
      </c>
      <c r="D68" s="43" t="s">
        <v>251</v>
      </c>
      <c r="E68" s="42">
        <v>13177.57</v>
      </c>
      <c r="F68" s="42">
        <v>922.43</v>
      </c>
      <c r="G68" s="42">
        <v>14100</v>
      </c>
      <c r="H68" s="19">
        <v>45119</v>
      </c>
      <c r="I68" s="39" t="s">
        <v>26</v>
      </c>
      <c r="J68" s="20" t="s">
        <v>0</v>
      </c>
      <c r="K68" s="20" t="s">
        <v>2</v>
      </c>
      <c r="L68" s="11" t="s">
        <v>252</v>
      </c>
      <c r="N68" s="9" t="s">
        <v>1</v>
      </c>
      <c r="O68" s="20">
        <v>2023</v>
      </c>
    </row>
    <row r="69" spans="1:15" x14ac:dyDescent="0.25">
      <c r="A69" s="5" t="s">
        <v>6</v>
      </c>
      <c r="B69" s="27" t="s">
        <v>253</v>
      </c>
      <c r="C69" s="10" t="s">
        <v>3</v>
      </c>
      <c r="D69" s="43" t="s">
        <v>254</v>
      </c>
      <c r="E69" s="42">
        <v>12500</v>
      </c>
      <c r="F69" s="42">
        <v>875</v>
      </c>
      <c r="G69" s="42">
        <v>13375</v>
      </c>
      <c r="H69" s="19">
        <v>45117</v>
      </c>
      <c r="I69" s="39" t="s">
        <v>26</v>
      </c>
      <c r="J69" s="20" t="s">
        <v>0</v>
      </c>
      <c r="K69" s="20" t="s">
        <v>2</v>
      </c>
      <c r="L69" s="11" t="s">
        <v>255</v>
      </c>
      <c r="N69" s="9" t="s">
        <v>1</v>
      </c>
      <c r="O69" s="20">
        <v>2023</v>
      </c>
    </row>
    <row r="70" spans="1:15" x14ac:dyDescent="0.25">
      <c r="A70" s="5" t="s">
        <v>6</v>
      </c>
      <c r="B70" s="27" t="s">
        <v>256</v>
      </c>
      <c r="C70" s="10" t="s">
        <v>3</v>
      </c>
      <c r="D70" s="43" t="s">
        <v>257</v>
      </c>
      <c r="E70" s="42">
        <v>3675.52</v>
      </c>
      <c r="F70" s="42">
        <v>225.18</v>
      </c>
      <c r="G70" s="46">
        <v>3900</v>
      </c>
      <c r="H70" s="19">
        <v>45124</v>
      </c>
      <c r="I70" s="39" t="s">
        <v>68</v>
      </c>
      <c r="J70" s="20" t="s">
        <v>0</v>
      </c>
      <c r="K70" s="20" t="s">
        <v>2</v>
      </c>
      <c r="L70" s="11" t="s">
        <v>258</v>
      </c>
      <c r="N70" s="9" t="s">
        <v>1</v>
      </c>
      <c r="O70" s="20">
        <v>2023</v>
      </c>
    </row>
    <row r="71" spans="1:15" x14ac:dyDescent="0.25">
      <c r="A71" s="5" t="s">
        <v>6</v>
      </c>
      <c r="B71" s="27" t="s">
        <v>259</v>
      </c>
      <c r="C71" s="10" t="s">
        <v>3</v>
      </c>
      <c r="D71" s="43" t="s">
        <v>260</v>
      </c>
      <c r="E71" s="41">
        <v>11544.8</v>
      </c>
      <c r="F71" s="42">
        <v>808.14</v>
      </c>
      <c r="G71" s="42">
        <v>11544.8</v>
      </c>
      <c r="H71" s="19">
        <v>45138</v>
      </c>
      <c r="I71" s="39" t="s">
        <v>24</v>
      </c>
      <c r="J71" s="20" t="s">
        <v>0</v>
      </c>
      <c r="K71" s="20" t="s">
        <v>2</v>
      </c>
      <c r="L71" s="11" t="s">
        <v>261</v>
      </c>
      <c r="N71" s="9" t="s">
        <v>1</v>
      </c>
      <c r="O71" s="20">
        <v>2023</v>
      </c>
    </row>
    <row r="72" spans="1:15" x14ac:dyDescent="0.25">
      <c r="A72" s="5" t="s">
        <v>6</v>
      </c>
      <c r="B72" s="27" t="s">
        <v>262</v>
      </c>
      <c r="C72" s="10" t="s">
        <v>247</v>
      </c>
      <c r="D72" s="43" t="s">
        <v>263</v>
      </c>
      <c r="E72" s="41">
        <v>7030.8</v>
      </c>
      <c r="F72" s="41">
        <v>529.20000000000005</v>
      </c>
      <c r="G72" s="41">
        <v>7560</v>
      </c>
      <c r="H72" s="19">
        <v>45139</v>
      </c>
      <c r="I72" s="39" t="s">
        <v>64</v>
      </c>
      <c r="J72" s="20" t="s">
        <v>0</v>
      </c>
      <c r="K72" s="20" t="s">
        <v>2</v>
      </c>
      <c r="L72" s="11" t="s">
        <v>264</v>
      </c>
      <c r="N72" s="9" t="s">
        <v>1</v>
      </c>
      <c r="O72" s="20">
        <v>2023</v>
      </c>
    </row>
    <row r="73" spans="1:15" x14ac:dyDescent="0.25">
      <c r="A73" s="5" t="s">
        <v>6</v>
      </c>
      <c r="B73" s="27" t="s">
        <v>265</v>
      </c>
      <c r="C73" s="10" t="s">
        <v>3</v>
      </c>
      <c r="D73" s="43" t="s">
        <v>266</v>
      </c>
      <c r="E73" s="46">
        <v>4670</v>
      </c>
      <c r="F73" s="42">
        <v>326.89999999999998</v>
      </c>
      <c r="G73" s="46">
        <v>4996.8999999999996</v>
      </c>
      <c r="H73" s="19">
        <v>45140</v>
      </c>
      <c r="I73" s="39" t="s">
        <v>64</v>
      </c>
      <c r="J73" s="20" t="s">
        <v>0</v>
      </c>
      <c r="K73" s="20" t="s">
        <v>2</v>
      </c>
      <c r="L73" s="11" t="s">
        <v>267</v>
      </c>
      <c r="N73" s="9" t="s">
        <v>1</v>
      </c>
      <c r="O73" s="20">
        <v>2023</v>
      </c>
    </row>
    <row r="74" spans="1:15" x14ac:dyDescent="0.25">
      <c r="A74" s="5" t="s">
        <v>6</v>
      </c>
      <c r="B74" s="27" t="s">
        <v>270</v>
      </c>
      <c r="C74" s="10" t="s">
        <v>3</v>
      </c>
      <c r="D74" s="43" t="s">
        <v>269</v>
      </c>
      <c r="E74" s="41">
        <v>5082.5</v>
      </c>
      <c r="F74" s="42">
        <v>332.5</v>
      </c>
      <c r="G74" s="41">
        <v>4750</v>
      </c>
      <c r="H74" s="19">
        <v>45141</v>
      </c>
      <c r="I74" s="39" t="s">
        <v>68</v>
      </c>
      <c r="J74" s="20" t="s">
        <v>0</v>
      </c>
      <c r="K74" s="20" t="s">
        <v>0</v>
      </c>
      <c r="L74" s="11" t="s">
        <v>268</v>
      </c>
      <c r="N74" s="9" t="s">
        <v>1</v>
      </c>
      <c r="O74" s="20">
        <v>2023</v>
      </c>
    </row>
    <row r="75" spans="1:15" x14ac:dyDescent="0.25">
      <c r="A75" s="5" t="s">
        <v>6</v>
      </c>
      <c r="B75" s="27" t="s">
        <v>271</v>
      </c>
      <c r="C75" s="10" t="s">
        <v>247</v>
      </c>
      <c r="D75" s="43" t="s">
        <v>272</v>
      </c>
      <c r="E75" s="46">
        <v>9122.99</v>
      </c>
      <c r="F75" s="42">
        <v>638.61</v>
      </c>
      <c r="G75" s="42">
        <v>9761.61</v>
      </c>
      <c r="H75" s="19">
        <v>45140</v>
      </c>
      <c r="I75" s="39" t="s">
        <v>68</v>
      </c>
      <c r="J75" s="20" t="s">
        <v>0</v>
      </c>
      <c r="K75" s="20" t="s">
        <v>0</v>
      </c>
      <c r="L75" s="11" t="s">
        <v>273</v>
      </c>
      <c r="N75" s="9" t="s">
        <v>1</v>
      </c>
      <c r="O75" s="20">
        <v>2023</v>
      </c>
    </row>
    <row r="76" spans="1:15" x14ac:dyDescent="0.25">
      <c r="A76" s="5" t="s">
        <v>6</v>
      </c>
      <c r="B76" s="27" t="s">
        <v>274</v>
      </c>
      <c r="C76" s="10" t="s">
        <v>247</v>
      </c>
      <c r="D76" s="43" t="s">
        <v>275</v>
      </c>
      <c r="E76" s="42">
        <v>9200</v>
      </c>
      <c r="F76" s="42">
        <v>644</v>
      </c>
      <c r="G76" s="41">
        <v>9844</v>
      </c>
      <c r="H76" s="19">
        <v>45148</v>
      </c>
      <c r="I76" s="39" t="s">
        <v>276</v>
      </c>
      <c r="J76" s="20" t="s">
        <v>0</v>
      </c>
      <c r="K76" s="20" t="s">
        <v>0</v>
      </c>
      <c r="L76" s="11" t="s">
        <v>277</v>
      </c>
      <c r="N76" s="9" t="s">
        <v>1</v>
      </c>
      <c r="O76" s="20">
        <v>2023</v>
      </c>
    </row>
    <row r="77" spans="1:15" x14ac:dyDescent="0.25">
      <c r="A77" s="5" t="s">
        <v>6</v>
      </c>
      <c r="B77" s="27" t="s">
        <v>278</v>
      </c>
      <c r="C77" s="10" t="s">
        <v>3</v>
      </c>
      <c r="D77" s="43" t="s">
        <v>279</v>
      </c>
      <c r="E77" s="42">
        <v>3222.4</v>
      </c>
      <c r="F77" s="42">
        <v>225.57</v>
      </c>
      <c r="G77" s="42">
        <v>3447.97</v>
      </c>
      <c r="H77" s="19">
        <v>45155</v>
      </c>
      <c r="I77" s="39" t="s">
        <v>26</v>
      </c>
      <c r="J77" s="20" t="s">
        <v>0</v>
      </c>
      <c r="K77" s="20" t="s">
        <v>2</v>
      </c>
      <c r="L77" s="11" t="s">
        <v>280</v>
      </c>
      <c r="N77" s="9" t="s">
        <v>1</v>
      </c>
      <c r="O77" s="20">
        <v>2023</v>
      </c>
    </row>
    <row r="78" spans="1:15" x14ac:dyDescent="0.25">
      <c r="A78" s="5" t="s">
        <v>6</v>
      </c>
      <c r="B78" s="27" t="s">
        <v>281</v>
      </c>
      <c r="C78" s="10" t="s">
        <v>3</v>
      </c>
      <c r="D78" s="43" t="s">
        <v>282</v>
      </c>
      <c r="E78" s="41">
        <v>13900</v>
      </c>
      <c r="F78" s="42">
        <v>973</v>
      </c>
      <c r="G78" s="41">
        <v>14873</v>
      </c>
      <c r="H78" s="19">
        <v>45154</v>
      </c>
      <c r="I78" s="39" t="s">
        <v>5</v>
      </c>
      <c r="J78" s="20" t="s">
        <v>0</v>
      </c>
      <c r="K78" s="20" t="s">
        <v>2</v>
      </c>
      <c r="L78" s="11" t="s">
        <v>283</v>
      </c>
      <c r="N78" s="9" t="s">
        <v>1</v>
      </c>
      <c r="O78" s="20">
        <v>2023</v>
      </c>
    </row>
    <row r="79" spans="1:15" x14ac:dyDescent="0.25">
      <c r="A79" s="5" t="s">
        <v>6</v>
      </c>
      <c r="B79" s="27" t="s">
        <v>284</v>
      </c>
      <c r="C79" s="10" t="s">
        <v>3</v>
      </c>
      <c r="D79" s="43" t="s">
        <v>285</v>
      </c>
      <c r="E79" s="41">
        <v>7212.26</v>
      </c>
      <c r="F79" s="42">
        <v>504.86</v>
      </c>
      <c r="G79" s="41">
        <v>7717.12</v>
      </c>
      <c r="H79" s="19">
        <v>45156</v>
      </c>
      <c r="I79" s="39" t="s">
        <v>127</v>
      </c>
      <c r="J79" s="20" t="s">
        <v>0</v>
      </c>
      <c r="K79" s="20" t="s">
        <v>2</v>
      </c>
      <c r="L79" s="11" t="s">
        <v>286</v>
      </c>
      <c r="N79" s="9" t="s">
        <v>1</v>
      </c>
      <c r="O79" s="20">
        <v>2023</v>
      </c>
    </row>
    <row r="80" spans="1:15" x14ac:dyDescent="0.25">
      <c r="A80" s="5" t="s">
        <v>6</v>
      </c>
      <c r="B80" s="27" t="s">
        <v>287</v>
      </c>
      <c r="C80" s="58" t="s">
        <v>247</v>
      </c>
      <c r="D80" s="58" t="s">
        <v>288</v>
      </c>
      <c r="E80">
        <v>6000</v>
      </c>
      <c r="F80" s="42">
        <v>420</v>
      </c>
      <c r="G80" s="41">
        <v>6420</v>
      </c>
      <c r="H80" s="19">
        <v>45174</v>
      </c>
      <c r="I80" s="39" t="s">
        <v>68</v>
      </c>
      <c r="J80" s="20" t="s">
        <v>0</v>
      </c>
      <c r="K80" s="20" t="s">
        <v>0</v>
      </c>
      <c r="L80" s="58" t="s">
        <v>289</v>
      </c>
      <c r="N80" s="9" t="s">
        <v>1</v>
      </c>
      <c r="O80" s="20">
        <v>2023</v>
      </c>
    </row>
    <row r="81" spans="1:15" x14ac:dyDescent="0.25">
      <c r="A81" s="5" t="s">
        <v>6</v>
      </c>
      <c r="B81" s="27" t="s">
        <v>290</v>
      </c>
      <c r="C81" s="10" t="s">
        <v>247</v>
      </c>
      <c r="D81" s="43" t="s">
        <v>291</v>
      </c>
      <c r="E81">
        <v>4485.9799999999996</v>
      </c>
      <c r="F81" s="42">
        <v>314.02</v>
      </c>
      <c r="G81" s="41">
        <v>4800</v>
      </c>
      <c r="H81" s="19">
        <v>45188</v>
      </c>
      <c r="I81" s="39" t="s">
        <v>68</v>
      </c>
      <c r="J81" s="20" t="s">
        <v>0</v>
      </c>
      <c r="K81" s="20" t="s">
        <v>0</v>
      </c>
      <c r="L81" s="11" t="s">
        <v>292</v>
      </c>
      <c r="N81" s="9" t="s">
        <v>1</v>
      </c>
      <c r="O81" s="20">
        <v>2023</v>
      </c>
    </row>
    <row r="82" spans="1:15" x14ac:dyDescent="0.25">
      <c r="A82" s="5" t="s">
        <v>6</v>
      </c>
      <c r="B82" s="27" t="s">
        <v>293</v>
      </c>
      <c r="C82" s="10" t="s">
        <v>3</v>
      </c>
      <c r="D82" s="43" t="s">
        <v>294</v>
      </c>
      <c r="E82">
        <v>14261.8</v>
      </c>
      <c r="F82" s="42">
        <v>998.38</v>
      </c>
      <c r="G82" s="41">
        <v>15260.18</v>
      </c>
      <c r="H82" s="19">
        <v>45191</v>
      </c>
      <c r="I82" s="39" t="s">
        <v>29</v>
      </c>
      <c r="J82" s="20" t="s">
        <v>0</v>
      </c>
      <c r="K82" s="20" t="s">
        <v>2</v>
      </c>
      <c r="L82" s="11" t="s">
        <v>295</v>
      </c>
      <c r="N82" s="9" t="s">
        <v>1</v>
      </c>
      <c r="O82" s="20">
        <v>2023</v>
      </c>
    </row>
    <row r="83" spans="1:15" x14ac:dyDescent="0.25">
      <c r="A83" s="5" t="s">
        <v>6</v>
      </c>
      <c r="B83" s="27" t="s">
        <v>296</v>
      </c>
      <c r="C83" s="10" t="s">
        <v>247</v>
      </c>
      <c r="D83" s="43" t="s">
        <v>297</v>
      </c>
      <c r="E83">
        <v>13982.11</v>
      </c>
      <c r="F83" s="42">
        <v>978.75</v>
      </c>
      <c r="G83" s="41">
        <v>14960.86</v>
      </c>
      <c r="H83" s="19">
        <v>45196</v>
      </c>
      <c r="I83" s="39" t="s">
        <v>68</v>
      </c>
      <c r="J83" s="20" t="s">
        <v>0</v>
      </c>
      <c r="K83" s="20" t="s">
        <v>0</v>
      </c>
      <c r="L83" s="11" t="s">
        <v>298</v>
      </c>
      <c r="N83" s="9" t="s">
        <v>1</v>
      </c>
      <c r="O83" s="20">
        <v>2023</v>
      </c>
    </row>
    <row r="84" spans="1:15" x14ac:dyDescent="0.25">
      <c r="A84" s="5" t="s">
        <v>6</v>
      </c>
      <c r="B84" s="27" t="s">
        <v>299</v>
      </c>
      <c r="C84" s="10" t="s">
        <v>3</v>
      </c>
      <c r="D84" s="43" t="s">
        <v>300</v>
      </c>
      <c r="E84">
        <v>7790</v>
      </c>
      <c r="F84" s="42">
        <v>549.5</v>
      </c>
      <c r="G84" s="41">
        <v>8339.5</v>
      </c>
      <c r="H84" s="19">
        <v>45194</v>
      </c>
      <c r="I84" s="39" t="s">
        <v>68</v>
      </c>
      <c r="J84" s="20" t="s">
        <v>0</v>
      </c>
      <c r="K84" s="20" t="s">
        <v>0</v>
      </c>
      <c r="L84" s="11" t="s">
        <v>301</v>
      </c>
      <c r="N84" s="9" t="s">
        <v>1</v>
      </c>
      <c r="O84" s="20">
        <v>2023</v>
      </c>
    </row>
    <row r="85" spans="1:15" x14ac:dyDescent="0.25">
      <c r="A85" s="5" t="s">
        <v>6</v>
      </c>
      <c r="B85" s="27" t="s">
        <v>302</v>
      </c>
      <c r="C85" s="10" t="s">
        <v>3</v>
      </c>
      <c r="D85" s="43" t="s">
        <v>303</v>
      </c>
      <c r="E85">
        <v>7570.09</v>
      </c>
      <c r="F85" s="42">
        <v>529.91</v>
      </c>
      <c r="G85" s="41">
        <v>8100</v>
      </c>
      <c r="H85" s="19">
        <v>45197</v>
      </c>
      <c r="I85" s="39" t="s">
        <v>304</v>
      </c>
      <c r="J85" s="20" t="s">
        <v>0</v>
      </c>
      <c r="K85" s="20" t="s">
        <v>0</v>
      </c>
      <c r="L85" s="11" t="s">
        <v>305</v>
      </c>
      <c r="N85" s="9" t="s">
        <v>1</v>
      </c>
      <c r="O85" s="20">
        <v>2023</v>
      </c>
    </row>
    <row r="86" spans="1:15" x14ac:dyDescent="0.25">
      <c r="A86" s="5" t="s">
        <v>6</v>
      </c>
      <c r="B86" s="27" t="s">
        <v>306</v>
      </c>
      <c r="C86" s="10" t="s">
        <v>247</v>
      </c>
      <c r="D86" s="43" t="s">
        <v>307</v>
      </c>
      <c r="E86">
        <v>8714.2999999999993</v>
      </c>
      <c r="F86" s="42">
        <v>610</v>
      </c>
      <c r="G86" s="41">
        <v>9324.2999999999993</v>
      </c>
      <c r="H86" s="19">
        <v>45198</v>
      </c>
      <c r="I86" s="39" t="s">
        <v>64</v>
      </c>
      <c r="J86" s="20" t="s">
        <v>0</v>
      </c>
      <c r="K86" s="20" t="s">
        <v>0</v>
      </c>
      <c r="L86" s="11" t="s">
        <v>308</v>
      </c>
      <c r="N86" s="9" t="s">
        <v>1</v>
      </c>
      <c r="O86" s="20">
        <v>2023</v>
      </c>
    </row>
    <row r="87" spans="1:15" x14ac:dyDescent="0.25">
      <c r="A87" s="5" t="s">
        <v>6</v>
      </c>
      <c r="B87" s="27" t="s">
        <v>309</v>
      </c>
      <c r="C87" s="10" t="s">
        <v>3</v>
      </c>
      <c r="D87" s="43" t="s">
        <v>310</v>
      </c>
      <c r="E87">
        <v>13900</v>
      </c>
      <c r="F87" s="42">
        <v>973</v>
      </c>
      <c r="G87" s="41">
        <v>14873</v>
      </c>
      <c r="H87" s="19">
        <v>45198</v>
      </c>
      <c r="I87" s="39" t="s">
        <v>5</v>
      </c>
      <c r="J87" s="20" t="s">
        <v>0</v>
      </c>
      <c r="K87" s="20" t="s">
        <v>2</v>
      </c>
      <c r="L87" s="11" t="s">
        <v>311</v>
      </c>
      <c r="N87" s="9" t="s">
        <v>1</v>
      </c>
      <c r="O87" s="20">
        <v>2023</v>
      </c>
    </row>
    <row r="88" spans="1:15" x14ac:dyDescent="0.25">
      <c r="A88" s="5" t="s">
        <v>6</v>
      </c>
      <c r="B88" s="27" t="s">
        <v>312</v>
      </c>
      <c r="C88" s="10" t="s">
        <v>247</v>
      </c>
      <c r="D88" s="43" t="s">
        <v>316</v>
      </c>
      <c r="E88">
        <v>8411.2099999999991</v>
      </c>
      <c r="F88" s="42">
        <v>488.79</v>
      </c>
      <c r="G88" s="41">
        <v>9000</v>
      </c>
      <c r="H88" s="19">
        <v>45202</v>
      </c>
      <c r="I88" s="39" t="s">
        <v>68</v>
      </c>
      <c r="J88" s="20" t="s">
        <v>0</v>
      </c>
      <c r="K88" s="20" t="s">
        <v>0</v>
      </c>
      <c r="L88" s="11" t="s">
        <v>313</v>
      </c>
      <c r="N88" s="9" t="s">
        <v>314</v>
      </c>
      <c r="O88" s="20">
        <v>2023</v>
      </c>
    </row>
    <row r="89" spans="1:15" x14ac:dyDescent="0.25">
      <c r="A89" s="5" t="s">
        <v>6</v>
      </c>
      <c r="B89" s="27" t="s">
        <v>318</v>
      </c>
      <c r="C89" s="10" t="s">
        <v>3</v>
      </c>
      <c r="D89" s="43" t="s">
        <v>317</v>
      </c>
      <c r="E89">
        <v>3348.4</v>
      </c>
      <c r="F89" s="42">
        <v>218.4</v>
      </c>
      <c r="G89" s="41">
        <v>3130</v>
      </c>
      <c r="H89" s="19">
        <v>45202</v>
      </c>
      <c r="I89" s="39" t="s">
        <v>68</v>
      </c>
      <c r="J89" s="20" t="s">
        <v>0</v>
      </c>
      <c r="K89" s="20" t="s">
        <v>0</v>
      </c>
      <c r="L89" s="11" t="s">
        <v>315</v>
      </c>
      <c r="N89" s="9" t="s">
        <v>1</v>
      </c>
      <c r="O89" s="20">
        <v>2023</v>
      </c>
    </row>
    <row r="90" spans="1:15" x14ac:dyDescent="0.25">
      <c r="A90" s="5" t="s">
        <v>6</v>
      </c>
      <c r="B90" s="27" t="s">
        <v>319</v>
      </c>
      <c r="C90" s="10" t="s">
        <v>3</v>
      </c>
      <c r="D90" s="43" t="s">
        <v>320</v>
      </c>
      <c r="E90">
        <v>5000</v>
      </c>
      <c r="F90" s="42">
        <v>350</v>
      </c>
      <c r="G90" s="41">
        <v>5350</v>
      </c>
      <c r="H90" s="19">
        <v>45205</v>
      </c>
      <c r="I90" s="39" t="s">
        <v>276</v>
      </c>
      <c r="J90" s="20" t="s">
        <v>0</v>
      </c>
      <c r="K90" s="20" t="s">
        <v>0</v>
      </c>
      <c r="L90" s="11" t="s">
        <v>321</v>
      </c>
      <c r="N90" s="9" t="s">
        <v>1</v>
      </c>
      <c r="O90" s="20">
        <v>2023</v>
      </c>
    </row>
    <row r="91" spans="1:15" x14ac:dyDescent="0.25">
      <c r="A91" s="5" t="s">
        <v>6</v>
      </c>
      <c r="B91" s="27" t="s">
        <v>324</v>
      </c>
      <c r="C91" s="10" t="s">
        <v>247</v>
      </c>
      <c r="D91" s="43" t="s">
        <v>323</v>
      </c>
      <c r="E91">
        <v>12804.69</v>
      </c>
      <c r="F91" s="42">
        <v>837.69</v>
      </c>
      <c r="G91" s="41">
        <v>12804.69</v>
      </c>
      <c r="H91" s="19">
        <v>45208</v>
      </c>
      <c r="I91" s="39" t="s">
        <v>68</v>
      </c>
      <c r="J91" s="20" t="s">
        <v>0</v>
      </c>
      <c r="K91" s="20" t="s">
        <v>0</v>
      </c>
      <c r="L91" s="11" t="s">
        <v>322</v>
      </c>
      <c r="N91" s="9" t="s">
        <v>1</v>
      </c>
      <c r="O91" s="20">
        <v>2023</v>
      </c>
    </row>
    <row r="92" spans="1:15" x14ac:dyDescent="0.25">
      <c r="A92" s="5" t="s">
        <v>6</v>
      </c>
      <c r="B92" s="27" t="s">
        <v>325</v>
      </c>
      <c r="C92" s="10" t="s">
        <v>247</v>
      </c>
      <c r="D92" s="43" t="s">
        <v>326</v>
      </c>
      <c r="E92">
        <v>3533.88</v>
      </c>
      <c r="F92" s="42">
        <v>247.37</v>
      </c>
      <c r="G92" s="41">
        <v>3781.25</v>
      </c>
      <c r="H92" s="19">
        <v>45209</v>
      </c>
      <c r="I92" s="39" t="s">
        <v>64</v>
      </c>
      <c r="J92" s="20" t="s">
        <v>0</v>
      </c>
      <c r="K92" s="20" t="s">
        <v>0</v>
      </c>
      <c r="L92" s="11" t="s">
        <v>327</v>
      </c>
      <c r="N92" s="9" t="s">
        <v>314</v>
      </c>
      <c r="O92" s="20">
        <v>2023</v>
      </c>
    </row>
    <row r="93" spans="1:15" x14ac:dyDescent="0.25">
      <c r="A93" s="5" t="s">
        <v>6</v>
      </c>
      <c r="B93" s="27" t="s">
        <v>330</v>
      </c>
      <c r="C93" s="10" t="s">
        <v>247</v>
      </c>
      <c r="D93" s="43" t="s">
        <v>329</v>
      </c>
      <c r="E93">
        <v>8750</v>
      </c>
      <c r="F93" s="42">
        <v>572.42999999999995</v>
      </c>
      <c r="G93" s="41">
        <v>8177.57</v>
      </c>
      <c r="H93" s="19">
        <v>45209</v>
      </c>
      <c r="I93" s="39" t="s">
        <v>64</v>
      </c>
      <c r="J93" s="20" t="s">
        <v>0</v>
      </c>
      <c r="K93" s="20" t="s">
        <v>0</v>
      </c>
      <c r="L93" s="11" t="s">
        <v>328</v>
      </c>
      <c r="N93" s="9" t="s">
        <v>1</v>
      </c>
      <c r="O93" s="20">
        <v>2023</v>
      </c>
    </row>
    <row r="94" spans="1:15" x14ac:dyDescent="0.25">
      <c r="A94" s="5" t="s">
        <v>6</v>
      </c>
      <c r="B94" s="27" t="s">
        <v>331</v>
      </c>
      <c r="C94" s="10" t="s">
        <v>332</v>
      </c>
      <c r="D94" s="43" t="s">
        <v>333</v>
      </c>
      <c r="E94">
        <v>9000</v>
      </c>
      <c r="F94" s="42">
        <v>630</v>
      </c>
      <c r="G94" s="41">
        <v>9630</v>
      </c>
      <c r="H94" s="19">
        <v>45209</v>
      </c>
      <c r="I94" s="39" t="s">
        <v>68</v>
      </c>
      <c r="J94" s="20" t="s">
        <v>0</v>
      </c>
      <c r="K94" s="20" t="s">
        <v>0</v>
      </c>
      <c r="L94" s="11" t="s">
        <v>334</v>
      </c>
      <c r="N94" s="9" t="s">
        <v>335</v>
      </c>
      <c r="O94" s="20">
        <v>2023</v>
      </c>
    </row>
    <row r="95" spans="1:15" x14ac:dyDescent="0.25">
      <c r="A95" s="5" t="s">
        <v>6</v>
      </c>
      <c r="B95" s="27" t="s">
        <v>339</v>
      </c>
      <c r="C95" s="10" t="s">
        <v>338</v>
      </c>
      <c r="D95" s="43" t="s">
        <v>337</v>
      </c>
      <c r="E95">
        <v>9000</v>
      </c>
      <c r="F95" s="42">
        <v>588.79</v>
      </c>
      <c r="G95" s="41">
        <v>9000</v>
      </c>
      <c r="H95" s="19">
        <v>45210</v>
      </c>
      <c r="I95" s="39" t="s">
        <v>172</v>
      </c>
      <c r="J95" s="20" t="s">
        <v>0</v>
      </c>
      <c r="K95" s="20" t="s">
        <v>0</v>
      </c>
      <c r="L95" s="11" t="s">
        <v>336</v>
      </c>
      <c r="N95" s="9" t="s">
        <v>1</v>
      </c>
      <c r="O95" s="20">
        <v>2023</v>
      </c>
    </row>
    <row r="96" spans="1:15" x14ac:dyDescent="0.25">
      <c r="A96" s="5" t="s">
        <v>6</v>
      </c>
      <c r="B96" s="27" t="s">
        <v>340</v>
      </c>
      <c r="C96" s="10" t="s">
        <v>3</v>
      </c>
      <c r="D96" s="43" t="s">
        <v>341</v>
      </c>
      <c r="E96">
        <v>4000</v>
      </c>
      <c r="F96" s="42">
        <v>280</v>
      </c>
      <c r="G96" s="41">
        <v>4280</v>
      </c>
      <c r="H96" s="19">
        <v>45210</v>
      </c>
      <c r="I96" s="20" t="s">
        <v>68</v>
      </c>
      <c r="J96" s="20" t="s">
        <v>0</v>
      </c>
      <c r="K96" s="20" t="s">
        <v>2</v>
      </c>
      <c r="L96" s="11" t="s">
        <v>179</v>
      </c>
      <c r="N96" s="9" t="s">
        <v>1</v>
      </c>
      <c r="O96" s="20">
        <v>2023</v>
      </c>
    </row>
    <row r="97" spans="1:15" x14ac:dyDescent="0.25">
      <c r="A97" s="5" t="s">
        <v>6</v>
      </c>
      <c r="B97" s="27" t="s">
        <v>344</v>
      </c>
      <c r="C97" s="10" t="s">
        <v>247</v>
      </c>
      <c r="D97" s="43" t="s">
        <v>343</v>
      </c>
      <c r="E97">
        <v>4084.19</v>
      </c>
      <c r="F97" s="42">
        <v>267.19</v>
      </c>
      <c r="G97" s="41">
        <v>4084.19</v>
      </c>
      <c r="H97" s="19">
        <v>45210</v>
      </c>
      <c r="I97" s="39" t="s">
        <v>64</v>
      </c>
      <c r="J97" s="20" t="s">
        <v>0</v>
      </c>
      <c r="K97" s="20" t="s">
        <v>0</v>
      </c>
      <c r="L97" s="11" t="s">
        <v>342</v>
      </c>
      <c r="N97" s="9" t="s">
        <v>1</v>
      </c>
      <c r="O97" s="20">
        <v>2023</v>
      </c>
    </row>
    <row r="98" spans="1:15" x14ac:dyDescent="0.25">
      <c r="A98" s="5" t="s">
        <v>6</v>
      </c>
      <c r="B98" s="27" t="s">
        <v>345</v>
      </c>
      <c r="C98" s="10" t="s">
        <v>3</v>
      </c>
      <c r="D98" s="43" t="s">
        <v>346</v>
      </c>
      <c r="E98">
        <v>13941.59</v>
      </c>
      <c r="F98" s="42">
        <v>975.41</v>
      </c>
      <c r="G98" s="41">
        <v>14917.5</v>
      </c>
      <c r="H98" s="19">
        <v>45212</v>
      </c>
      <c r="I98" s="39" t="s">
        <v>348</v>
      </c>
      <c r="J98" s="20" t="s">
        <v>0</v>
      </c>
      <c r="K98" s="20" t="s">
        <v>2</v>
      </c>
      <c r="L98" s="11" t="s">
        <v>347</v>
      </c>
      <c r="N98" s="9" t="s">
        <v>1</v>
      </c>
      <c r="O98" s="20">
        <v>2023</v>
      </c>
    </row>
    <row r="99" spans="1:15" x14ac:dyDescent="0.25">
      <c r="A99" s="5" t="s">
        <v>6</v>
      </c>
      <c r="B99" s="27" t="s">
        <v>349</v>
      </c>
      <c r="C99" s="10" t="s">
        <v>3</v>
      </c>
      <c r="D99" s="43" t="s">
        <v>350</v>
      </c>
      <c r="E99">
        <v>6350</v>
      </c>
      <c r="F99" s="42">
        <v>444.5</v>
      </c>
      <c r="G99" s="41">
        <v>6794.5</v>
      </c>
      <c r="H99" s="19">
        <v>45215</v>
      </c>
      <c r="I99" s="39" t="s">
        <v>68</v>
      </c>
      <c r="J99" s="20" t="s">
        <v>0</v>
      </c>
      <c r="K99" s="20" t="s">
        <v>0</v>
      </c>
      <c r="L99" s="11" t="s">
        <v>351</v>
      </c>
      <c r="N99" s="9" t="s">
        <v>1</v>
      </c>
      <c r="O99" s="20">
        <v>2023</v>
      </c>
    </row>
    <row r="100" spans="1:15" x14ac:dyDescent="0.25">
      <c r="A100" s="5" t="s">
        <v>6</v>
      </c>
      <c r="B100" s="27" t="s">
        <v>354</v>
      </c>
      <c r="C100" s="10" t="s">
        <v>358</v>
      </c>
      <c r="D100" s="43" t="s">
        <v>353</v>
      </c>
      <c r="E100">
        <v>9630</v>
      </c>
      <c r="F100" s="42">
        <v>630</v>
      </c>
      <c r="G100" s="41">
        <v>9000</v>
      </c>
      <c r="H100" s="19">
        <v>45216</v>
      </c>
      <c r="I100" s="39" t="s">
        <v>64</v>
      </c>
      <c r="J100" s="20" t="s">
        <v>0</v>
      </c>
      <c r="K100" s="20" t="s">
        <v>0</v>
      </c>
      <c r="L100" s="11" t="s">
        <v>352</v>
      </c>
      <c r="N100" s="9" t="s">
        <v>1</v>
      </c>
      <c r="O100" s="20">
        <v>2023</v>
      </c>
    </row>
    <row r="101" spans="1:15" x14ac:dyDescent="0.25">
      <c r="A101" s="5" t="s">
        <v>6</v>
      </c>
      <c r="B101" s="27" t="s">
        <v>355</v>
      </c>
      <c r="C101" s="10" t="s">
        <v>3</v>
      </c>
      <c r="D101" s="43" t="s">
        <v>356</v>
      </c>
      <c r="E101">
        <v>14000</v>
      </c>
      <c r="F101" s="42">
        <v>980</v>
      </c>
      <c r="G101" s="41">
        <v>14980</v>
      </c>
      <c r="H101" s="19">
        <v>45218</v>
      </c>
      <c r="I101" s="39" t="s">
        <v>64</v>
      </c>
      <c r="J101" s="20" t="s">
        <v>0</v>
      </c>
      <c r="K101" s="20" t="s">
        <v>0</v>
      </c>
      <c r="L101" s="11" t="s">
        <v>357</v>
      </c>
      <c r="N101" s="9" t="s">
        <v>1</v>
      </c>
      <c r="O101" s="20">
        <v>2023</v>
      </c>
    </row>
    <row r="102" spans="1:15" x14ac:dyDescent="0.25">
      <c r="A102" s="5" t="s">
        <v>6</v>
      </c>
      <c r="B102" s="27" t="s">
        <v>359</v>
      </c>
      <c r="C102" s="10" t="s">
        <v>358</v>
      </c>
      <c r="D102" s="43" t="s">
        <v>360</v>
      </c>
      <c r="E102">
        <v>5377.26</v>
      </c>
      <c r="F102" s="42">
        <v>404.74</v>
      </c>
      <c r="G102" s="41">
        <v>5782</v>
      </c>
      <c r="H102" s="19">
        <v>45218</v>
      </c>
      <c r="I102" s="39" t="s">
        <v>64</v>
      </c>
      <c r="J102" s="20" t="s">
        <v>0</v>
      </c>
      <c r="K102" s="20" t="s">
        <v>0</v>
      </c>
      <c r="L102" s="11" t="s">
        <v>361</v>
      </c>
      <c r="N102" s="9" t="s">
        <v>1</v>
      </c>
      <c r="O102" s="20">
        <v>2023</v>
      </c>
    </row>
    <row r="103" spans="1:15" x14ac:dyDescent="0.25">
      <c r="A103" s="5" t="s">
        <v>6</v>
      </c>
      <c r="B103" s="27" t="s">
        <v>362</v>
      </c>
      <c r="C103" s="10" t="s">
        <v>3</v>
      </c>
      <c r="D103" s="43" t="s">
        <v>363</v>
      </c>
      <c r="E103">
        <v>4990</v>
      </c>
      <c r="F103" s="42">
        <v>349.3</v>
      </c>
      <c r="G103" s="41">
        <v>5339.3</v>
      </c>
      <c r="H103" s="19">
        <v>45222</v>
      </c>
      <c r="I103" s="39" t="s">
        <v>5</v>
      </c>
      <c r="J103" s="20" t="s">
        <v>0</v>
      </c>
      <c r="K103" s="20" t="s">
        <v>0</v>
      </c>
      <c r="L103" s="11" t="s">
        <v>364</v>
      </c>
      <c r="N103" s="9" t="s">
        <v>1</v>
      </c>
      <c r="O103" s="20">
        <v>2023</v>
      </c>
    </row>
    <row r="104" spans="1:15" x14ac:dyDescent="0.25">
      <c r="A104" s="5" t="s">
        <v>6</v>
      </c>
      <c r="B104" s="27" t="s">
        <v>367</v>
      </c>
      <c r="C104" s="10" t="s">
        <v>358</v>
      </c>
      <c r="D104" s="43" t="s">
        <v>366</v>
      </c>
      <c r="E104">
        <v>14745.87</v>
      </c>
      <c r="F104" s="42">
        <v>964.67</v>
      </c>
      <c r="G104" s="41">
        <v>14745.67</v>
      </c>
      <c r="H104" s="19">
        <v>45222</v>
      </c>
      <c r="I104" s="39" t="s">
        <v>68</v>
      </c>
      <c r="J104" s="20" t="s">
        <v>0</v>
      </c>
      <c r="K104" s="20" t="s">
        <v>0</v>
      </c>
      <c r="L104" s="11" t="s">
        <v>365</v>
      </c>
      <c r="N104" s="9" t="s">
        <v>1</v>
      </c>
      <c r="O104" s="20">
        <v>2023</v>
      </c>
    </row>
    <row r="105" spans="1:15" x14ac:dyDescent="0.25">
      <c r="A105" s="5" t="s">
        <v>6</v>
      </c>
      <c r="B105" s="27" t="s">
        <v>368</v>
      </c>
      <c r="C105" s="10" t="s">
        <v>3</v>
      </c>
      <c r="D105" s="43" t="s">
        <v>369</v>
      </c>
      <c r="E105">
        <v>3948.68</v>
      </c>
      <c r="F105" s="42">
        <v>276.41000000000003</v>
      </c>
      <c r="G105" s="41">
        <v>4225.09</v>
      </c>
      <c r="H105" s="19">
        <v>45224</v>
      </c>
      <c r="I105" s="20" t="s">
        <v>68</v>
      </c>
      <c r="J105" s="20" t="s">
        <v>0</v>
      </c>
      <c r="K105" s="20" t="s">
        <v>0</v>
      </c>
      <c r="L105" s="11" t="s">
        <v>370</v>
      </c>
      <c r="N105" s="9" t="s">
        <v>314</v>
      </c>
      <c r="O105" s="20">
        <v>2023</v>
      </c>
    </row>
    <row r="106" spans="1:15" x14ac:dyDescent="0.25">
      <c r="A106" s="5" t="s">
        <v>6</v>
      </c>
      <c r="B106" s="27" t="s">
        <v>373</v>
      </c>
      <c r="C106" s="10" t="s">
        <v>3</v>
      </c>
      <c r="D106" s="43" t="s">
        <v>372</v>
      </c>
      <c r="E106">
        <v>14500</v>
      </c>
      <c r="F106" s="42">
        <v>1015</v>
      </c>
      <c r="G106" s="41">
        <v>15515</v>
      </c>
      <c r="H106" s="19">
        <v>45230</v>
      </c>
      <c r="I106" s="39" t="s">
        <v>24</v>
      </c>
      <c r="J106" s="20" t="s">
        <v>0</v>
      </c>
      <c r="K106" s="20" t="s">
        <v>2</v>
      </c>
      <c r="L106" s="11" t="s">
        <v>371</v>
      </c>
      <c r="N106" s="9" t="s">
        <v>1</v>
      </c>
      <c r="O106" s="20">
        <v>2023</v>
      </c>
    </row>
    <row r="107" spans="1:15" x14ac:dyDescent="0.25">
      <c r="A107" s="5" t="s">
        <v>6</v>
      </c>
      <c r="B107" s="27" t="s">
        <v>374</v>
      </c>
      <c r="C107" s="10" t="s">
        <v>3</v>
      </c>
      <c r="D107" s="59" t="s">
        <v>375</v>
      </c>
      <c r="E107">
        <v>14825</v>
      </c>
      <c r="F107" s="42">
        <v>1037.73</v>
      </c>
      <c r="G107" s="41">
        <v>15862.75</v>
      </c>
      <c r="H107" s="19">
        <v>45240</v>
      </c>
      <c r="I107" s="39" t="s">
        <v>29</v>
      </c>
      <c r="J107" s="20" t="s">
        <v>0</v>
      </c>
      <c r="K107" s="20" t="s">
        <v>2</v>
      </c>
      <c r="L107" s="11" t="s">
        <v>376</v>
      </c>
      <c r="N107" s="9" t="s">
        <v>1</v>
      </c>
      <c r="O107" s="20">
        <v>2023</v>
      </c>
    </row>
    <row r="108" spans="1:15" x14ac:dyDescent="0.25">
      <c r="A108" s="5" t="s">
        <v>6</v>
      </c>
      <c r="B108" s="27" t="s">
        <v>377</v>
      </c>
      <c r="C108" s="60" t="s">
        <v>3</v>
      </c>
      <c r="D108" s="58" t="s">
        <v>378</v>
      </c>
      <c r="E108">
        <v>13819.49</v>
      </c>
      <c r="F108" s="42">
        <v>980.56</v>
      </c>
      <c r="G108" s="41">
        <v>14800</v>
      </c>
      <c r="H108" s="19">
        <v>45238</v>
      </c>
      <c r="I108" s="39" t="s">
        <v>64</v>
      </c>
      <c r="J108" s="20" t="s">
        <v>0</v>
      </c>
      <c r="K108" s="20" t="s">
        <v>0</v>
      </c>
      <c r="L108" s="11" t="s">
        <v>379</v>
      </c>
      <c r="N108" s="9" t="s">
        <v>1</v>
      </c>
      <c r="O108" s="20">
        <v>2023</v>
      </c>
    </row>
    <row r="109" spans="1:15" x14ac:dyDescent="0.25">
      <c r="A109" s="5" t="s">
        <v>6</v>
      </c>
      <c r="B109" s="27" t="s">
        <v>380</v>
      </c>
      <c r="C109" s="10" t="s">
        <v>3</v>
      </c>
      <c r="D109" s="55" t="s">
        <v>381</v>
      </c>
      <c r="E109">
        <v>3818.57</v>
      </c>
      <c r="F109" s="42">
        <v>267.3</v>
      </c>
      <c r="G109" s="41">
        <v>4085.87</v>
      </c>
      <c r="H109" s="19">
        <v>45244</v>
      </c>
      <c r="I109" s="39" t="s">
        <v>64</v>
      </c>
      <c r="J109" s="20" t="s">
        <v>0</v>
      </c>
      <c r="K109" s="20" t="s">
        <v>0</v>
      </c>
      <c r="L109" s="11" t="s">
        <v>382</v>
      </c>
      <c r="N109" s="9" t="s">
        <v>1</v>
      </c>
      <c r="O109" s="20">
        <v>2023</v>
      </c>
    </row>
    <row r="110" spans="1:15" x14ac:dyDescent="0.25">
      <c r="A110" s="5" t="s">
        <v>6</v>
      </c>
      <c r="B110" s="27" t="s">
        <v>383</v>
      </c>
      <c r="C110" s="10" t="s">
        <v>3</v>
      </c>
      <c r="D110" s="55" t="s">
        <v>384</v>
      </c>
      <c r="E110">
        <v>14900</v>
      </c>
      <c r="F110" s="42">
        <v>1043</v>
      </c>
      <c r="G110" s="41">
        <v>15943</v>
      </c>
      <c r="H110" s="19">
        <v>45244</v>
      </c>
      <c r="I110" s="39" t="s">
        <v>24</v>
      </c>
      <c r="J110" s="20" t="s">
        <v>0</v>
      </c>
      <c r="K110" s="20" t="s">
        <v>0</v>
      </c>
      <c r="L110" s="55" t="s">
        <v>385</v>
      </c>
      <c r="N110" s="9" t="s">
        <v>1</v>
      </c>
      <c r="O110" s="20">
        <v>2023</v>
      </c>
    </row>
    <row r="111" spans="1:15" x14ac:dyDescent="0.25">
      <c r="A111" s="5" t="s">
        <v>6</v>
      </c>
      <c r="B111" s="27" t="s">
        <v>386</v>
      </c>
      <c r="C111" s="10" t="s">
        <v>3</v>
      </c>
      <c r="D111" t="s">
        <v>387</v>
      </c>
      <c r="E111">
        <v>6900</v>
      </c>
      <c r="F111" s="42">
        <v>483</v>
      </c>
      <c r="G111" s="41">
        <v>7383</v>
      </c>
      <c r="H111" s="19">
        <v>45251</v>
      </c>
      <c r="I111" s="39" t="s">
        <v>68</v>
      </c>
      <c r="J111" s="20" t="s">
        <v>0</v>
      </c>
      <c r="K111" s="20" t="s">
        <v>0</v>
      </c>
      <c r="L111" s="11" t="s">
        <v>388</v>
      </c>
      <c r="N111" s="9" t="s">
        <v>1</v>
      </c>
      <c r="O111" s="20">
        <v>2023</v>
      </c>
    </row>
    <row r="112" spans="1:15" x14ac:dyDescent="0.25">
      <c r="A112" s="5" t="s">
        <v>6</v>
      </c>
      <c r="B112" s="27" t="s">
        <v>390</v>
      </c>
      <c r="C112" s="10" t="s">
        <v>3</v>
      </c>
      <c r="D112" t="s">
        <v>389</v>
      </c>
      <c r="E112">
        <v>3952.75</v>
      </c>
      <c r="F112" s="42">
        <v>276.69</v>
      </c>
      <c r="G112" s="41">
        <v>4229.4399999999996</v>
      </c>
      <c r="H112" s="19">
        <v>45251</v>
      </c>
      <c r="I112" s="39" t="s">
        <v>68</v>
      </c>
      <c r="J112" s="20" t="s">
        <v>0</v>
      </c>
      <c r="K112" s="20" t="s">
        <v>2</v>
      </c>
      <c r="L112" s="11" t="s">
        <v>315</v>
      </c>
      <c r="N112" s="9" t="s">
        <v>1</v>
      </c>
      <c r="O112" s="20">
        <v>2023</v>
      </c>
    </row>
    <row r="113" spans="1:15" x14ac:dyDescent="0.25">
      <c r="A113" s="5" t="s">
        <v>6</v>
      </c>
      <c r="B113" s="27" t="s">
        <v>391</v>
      </c>
      <c r="C113" s="10" t="s">
        <v>3</v>
      </c>
      <c r="D113" t="s">
        <v>392</v>
      </c>
      <c r="E113">
        <v>6238</v>
      </c>
      <c r="F113" s="42">
        <v>436.66</v>
      </c>
      <c r="G113" s="41">
        <v>6674.66</v>
      </c>
      <c r="H113" s="19">
        <v>45251</v>
      </c>
      <c r="I113" s="39" t="s">
        <v>164</v>
      </c>
      <c r="J113" s="20" t="s">
        <v>0</v>
      </c>
      <c r="K113" s="20" t="s">
        <v>2</v>
      </c>
      <c r="L113" s="11" t="s">
        <v>151</v>
      </c>
      <c r="N113" s="9" t="s">
        <v>1</v>
      </c>
      <c r="O113" s="20">
        <v>2023</v>
      </c>
    </row>
    <row r="114" spans="1:15" x14ac:dyDescent="0.25">
      <c r="A114" s="5" t="s">
        <v>6</v>
      </c>
      <c r="B114" s="27" t="s">
        <v>393</v>
      </c>
      <c r="C114" s="10" t="s">
        <v>3</v>
      </c>
      <c r="D114" t="s">
        <v>394</v>
      </c>
      <c r="E114">
        <v>14998</v>
      </c>
      <c r="F114" s="42">
        <v>1049.8599999999999</v>
      </c>
      <c r="G114" s="41">
        <v>16047.86</v>
      </c>
      <c r="H114" s="19">
        <v>45253</v>
      </c>
      <c r="I114" s="39" t="s">
        <v>68</v>
      </c>
      <c r="J114" s="20" t="s">
        <v>0</v>
      </c>
      <c r="K114" s="20" t="s">
        <v>2</v>
      </c>
      <c r="L114" s="11" t="s">
        <v>395</v>
      </c>
      <c r="N114" s="9" t="s">
        <v>314</v>
      </c>
      <c r="O114" s="20">
        <v>2023</v>
      </c>
    </row>
    <row r="115" spans="1:15" x14ac:dyDescent="0.25">
      <c r="A115" s="5" t="s">
        <v>6</v>
      </c>
      <c r="B115" s="27" t="s">
        <v>396</v>
      </c>
      <c r="C115" s="10" t="s">
        <v>3</v>
      </c>
      <c r="D115" t="s">
        <v>397</v>
      </c>
      <c r="E115">
        <v>3271.03</v>
      </c>
      <c r="F115" s="42">
        <v>228.97</v>
      </c>
      <c r="G115" s="41">
        <v>3500</v>
      </c>
      <c r="H115" s="19" t="s">
        <v>398</v>
      </c>
      <c r="I115" s="39" t="s">
        <v>64</v>
      </c>
      <c r="J115" s="20" t="s">
        <v>0</v>
      </c>
      <c r="K115" s="20" t="s">
        <v>0</v>
      </c>
      <c r="L115" s="11" t="s">
        <v>370</v>
      </c>
      <c r="N115" s="9" t="s">
        <v>1</v>
      </c>
      <c r="O115" s="20">
        <v>2023</v>
      </c>
    </row>
    <row r="116" spans="1:15" x14ac:dyDescent="0.25">
      <c r="A116" s="5" t="s">
        <v>6</v>
      </c>
      <c r="B116" s="27" t="s">
        <v>401</v>
      </c>
      <c r="C116" s="10" t="s">
        <v>3</v>
      </c>
      <c r="D116" t="s">
        <v>399</v>
      </c>
      <c r="E116">
        <v>15722.09</v>
      </c>
      <c r="F116" s="42">
        <v>1028.54</v>
      </c>
      <c r="G116" s="41">
        <v>15722.09</v>
      </c>
      <c r="H116" s="19">
        <v>45254</v>
      </c>
      <c r="I116" s="39" t="s">
        <v>68</v>
      </c>
      <c r="J116" s="20" t="s">
        <v>0</v>
      </c>
      <c r="K116" s="20" t="s">
        <v>2</v>
      </c>
      <c r="L116" s="11" t="s">
        <v>400</v>
      </c>
      <c r="N116" s="9" t="s">
        <v>1</v>
      </c>
      <c r="O116" s="20">
        <v>2023</v>
      </c>
    </row>
    <row r="117" spans="1:15" x14ac:dyDescent="0.25">
      <c r="A117" s="5" t="s">
        <v>6</v>
      </c>
      <c r="B117" s="27" t="s">
        <v>402</v>
      </c>
      <c r="C117" s="10" t="s">
        <v>3</v>
      </c>
      <c r="D117" t="s">
        <v>403</v>
      </c>
      <c r="E117">
        <v>9299.02</v>
      </c>
      <c r="F117" s="42">
        <v>650.92999999999995</v>
      </c>
      <c r="G117" s="41">
        <v>9949.9500000000007</v>
      </c>
      <c r="H117" s="19">
        <v>45257</v>
      </c>
      <c r="I117" s="39" t="s">
        <v>68</v>
      </c>
      <c r="J117" s="20" t="s">
        <v>0</v>
      </c>
      <c r="K117" s="20" t="s">
        <v>2</v>
      </c>
      <c r="L117" s="11" t="s">
        <v>404</v>
      </c>
      <c r="N117" s="9" t="s">
        <v>1</v>
      </c>
      <c r="O117" s="20">
        <v>2023</v>
      </c>
    </row>
    <row r="118" spans="1:15" x14ac:dyDescent="0.25">
      <c r="A118" s="5" t="s">
        <v>6</v>
      </c>
      <c r="B118" s="27" t="s">
        <v>405</v>
      </c>
      <c r="C118" s="10" t="s">
        <v>3</v>
      </c>
      <c r="D118" t="s">
        <v>406</v>
      </c>
      <c r="E118">
        <v>11629</v>
      </c>
      <c r="F118" s="42">
        <v>814.03</v>
      </c>
      <c r="G118" s="41">
        <v>12443.03</v>
      </c>
      <c r="H118" s="19">
        <v>45259</v>
      </c>
      <c r="I118" s="39" t="s">
        <v>68</v>
      </c>
      <c r="J118" s="20" t="s">
        <v>0</v>
      </c>
      <c r="K118" s="20" t="s">
        <v>2</v>
      </c>
      <c r="L118" s="11" t="s">
        <v>407</v>
      </c>
      <c r="N118" s="9" t="s">
        <v>314</v>
      </c>
      <c r="O118" s="20">
        <v>2023</v>
      </c>
    </row>
    <row r="119" spans="1:15" x14ac:dyDescent="0.25">
      <c r="A119" s="5" t="s">
        <v>6</v>
      </c>
      <c r="B119" s="27" t="s">
        <v>410</v>
      </c>
      <c r="C119" s="10" t="s">
        <v>3</v>
      </c>
      <c r="D119" t="s">
        <v>409</v>
      </c>
      <c r="E119">
        <v>4922.22</v>
      </c>
      <c r="F119" s="42">
        <v>322</v>
      </c>
      <c r="G119" s="41">
        <v>4600.22</v>
      </c>
      <c r="H119" s="19">
        <v>45259</v>
      </c>
      <c r="I119" s="39" t="s">
        <v>68</v>
      </c>
      <c r="J119" s="20" t="s">
        <v>0</v>
      </c>
      <c r="K119" s="20" t="s">
        <v>2</v>
      </c>
      <c r="L119" s="11" t="s">
        <v>408</v>
      </c>
      <c r="N119" s="9" t="s">
        <v>1</v>
      </c>
      <c r="O119" s="20">
        <v>2023</v>
      </c>
    </row>
    <row r="120" spans="1:15" x14ac:dyDescent="0.25">
      <c r="A120" s="5" t="s">
        <v>6</v>
      </c>
      <c r="B120" s="27" t="s">
        <v>411</v>
      </c>
      <c r="C120" s="10" t="s">
        <v>412</v>
      </c>
      <c r="D120" t="s">
        <v>413</v>
      </c>
      <c r="E120">
        <v>7352.34</v>
      </c>
      <c r="F120" s="42">
        <v>514.66</v>
      </c>
      <c r="G120" s="41">
        <v>7867</v>
      </c>
      <c r="H120" s="19">
        <v>45261</v>
      </c>
      <c r="I120" s="39" t="s">
        <v>68</v>
      </c>
      <c r="J120" s="20" t="s">
        <v>0</v>
      </c>
      <c r="K120" s="20" t="s">
        <v>0</v>
      </c>
      <c r="L120" s="11" t="s">
        <v>414</v>
      </c>
      <c r="N120" s="9" t="s">
        <v>314</v>
      </c>
      <c r="O120" s="20">
        <v>2023</v>
      </c>
    </row>
    <row r="121" spans="1:15" x14ac:dyDescent="0.25">
      <c r="A121" s="5" t="s">
        <v>6</v>
      </c>
      <c r="B121" s="27" t="s">
        <v>416</v>
      </c>
      <c r="C121" s="10" t="s">
        <v>3</v>
      </c>
      <c r="D121" t="s">
        <v>415</v>
      </c>
      <c r="E121">
        <v>13078</v>
      </c>
      <c r="F121" s="42">
        <v>915.46</v>
      </c>
      <c r="G121" s="41">
        <v>13993.46</v>
      </c>
      <c r="H121" s="19">
        <v>45261</v>
      </c>
      <c r="I121" s="39" t="s">
        <v>164</v>
      </c>
      <c r="J121" s="20" t="s">
        <v>0</v>
      </c>
      <c r="K121" s="20" t="s">
        <v>2</v>
      </c>
      <c r="L121" s="11" t="s">
        <v>199</v>
      </c>
      <c r="N121" s="9" t="s">
        <v>1</v>
      </c>
      <c r="O121" s="20">
        <v>2023</v>
      </c>
    </row>
    <row r="122" spans="1:15" x14ac:dyDescent="0.25">
      <c r="A122" s="5" t="s">
        <v>6</v>
      </c>
      <c r="B122" s="27" t="s">
        <v>417</v>
      </c>
      <c r="C122" s="10" t="s">
        <v>247</v>
      </c>
      <c r="D122" t="s">
        <v>418</v>
      </c>
      <c r="E122">
        <v>6000</v>
      </c>
      <c r="F122" s="42">
        <v>420</v>
      </c>
      <c r="G122" s="41">
        <v>6420</v>
      </c>
      <c r="H122" s="19">
        <v>45265</v>
      </c>
      <c r="I122" s="39" t="s">
        <v>68</v>
      </c>
      <c r="J122" s="20" t="s">
        <v>0</v>
      </c>
      <c r="K122" s="20" t="s">
        <v>0</v>
      </c>
      <c r="L122" s="11" t="s">
        <v>419</v>
      </c>
      <c r="N122" s="9" t="s">
        <v>1</v>
      </c>
      <c r="O122" s="20">
        <v>2023</v>
      </c>
    </row>
    <row r="123" spans="1:15" x14ac:dyDescent="0.25">
      <c r="A123" s="5" t="s">
        <v>6</v>
      </c>
      <c r="B123" s="27" t="s">
        <v>420</v>
      </c>
      <c r="C123" s="10" t="s">
        <v>421</v>
      </c>
      <c r="D123" t="s">
        <v>422</v>
      </c>
      <c r="E123">
        <v>7663.2</v>
      </c>
      <c r="F123" s="42">
        <v>576.79999999999995</v>
      </c>
      <c r="G123" s="41">
        <v>8240</v>
      </c>
      <c r="H123" s="19">
        <v>45267</v>
      </c>
      <c r="I123" s="39" t="s">
        <v>68</v>
      </c>
      <c r="J123" s="20" t="s">
        <v>0</v>
      </c>
      <c r="K123" s="20" t="s">
        <v>0</v>
      </c>
      <c r="L123" s="11" t="s">
        <v>423</v>
      </c>
      <c r="N123" s="9" t="s">
        <v>1</v>
      </c>
      <c r="O123" s="20">
        <v>2023</v>
      </c>
    </row>
    <row r="124" spans="1:15" x14ac:dyDescent="0.25">
      <c r="A124" s="5" t="s">
        <v>6</v>
      </c>
      <c r="B124" s="27" t="s">
        <v>424</v>
      </c>
      <c r="C124" s="10" t="s">
        <v>3</v>
      </c>
      <c r="D124" t="s">
        <v>425</v>
      </c>
      <c r="E124">
        <v>5371</v>
      </c>
      <c r="F124" s="42">
        <v>371</v>
      </c>
      <c r="G124" s="41">
        <v>5671</v>
      </c>
      <c r="H124" s="19">
        <v>45271</v>
      </c>
      <c r="I124" s="39" t="s">
        <v>29</v>
      </c>
      <c r="J124" s="20" t="s">
        <v>0</v>
      </c>
      <c r="K124" s="20" t="s">
        <v>0</v>
      </c>
      <c r="L124" s="11" t="s">
        <v>426</v>
      </c>
      <c r="N124" s="9" t="s">
        <v>1</v>
      </c>
      <c r="O124" s="20">
        <v>2023</v>
      </c>
    </row>
    <row r="125" spans="1:15" x14ac:dyDescent="0.25">
      <c r="A125" s="5" t="s">
        <v>6</v>
      </c>
      <c r="B125" s="27" t="s">
        <v>427</v>
      </c>
      <c r="C125" s="10" t="s">
        <v>3</v>
      </c>
      <c r="D125" t="s">
        <v>428</v>
      </c>
      <c r="E125">
        <v>3598.13</v>
      </c>
      <c r="F125" s="42">
        <v>251.87</v>
      </c>
      <c r="G125" s="41">
        <v>3850</v>
      </c>
      <c r="H125" s="19">
        <v>45273</v>
      </c>
      <c r="I125" s="39" t="s">
        <v>429</v>
      </c>
      <c r="J125" s="20" t="s">
        <v>0</v>
      </c>
      <c r="K125" s="20" t="s">
        <v>0</v>
      </c>
      <c r="L125" s="11" t="s">
        <v>430</v>
      </c>
      <c r="N125" s="9" t="s">
        <v>1</v>
      </c>
      <c r="O125" s="20">
        <v>2023</v>
      </c>
    </row>
    <row r="126" spans="1:15" x14ac:dyDescent="0.25">
      <c r="A126" s="5" t="s">
        <v>6</v>
      </c>
      <c r="B126" s="27" t="s">
        <v>431</v>
      </c>
      <c r="C126" s="10" t="s">
        <v>3</v>
      </c>
      <c r="D126" t="s">
        <v>432</v>
      </c>
      <c r="E126">
        <v>7500</v>
      </c>
      <c r="F126" s="42">
        <v>525</v>
      </c>
      <c r="G126" s="41">
        <v>8025</v>
      </c>
      <c r="H126" s="19">
        <v>45274</v>
      </c>
      <c r="I126" s="39" t="s">
        <v>68</v>
      </c>
      <c r="J126" s="20" t="s">
        <v>0</v>
      </c>
      <c r="K126" s="20" t="s">
        <v>0</v>
      </c>
      <c r="L126" s="11" t="s">
        <v>433</v>
      </c>
      <c r="N126" s="9" t="s">
        <v>1</v>
      </c>
      <c r="O126" s="20">
        <v>2023</v>
      </c>
    </row>
    <row r="127" spans="1:15" x14ac:dyDescent="0.25">
      <c r="A127" s="5" t="s">
        <v>6</v>
      </c>
      <c r="B127" s="27" t="s">
        <v>434</v>
      </c>
      <c r="C127" s="10" t="s">
        <v>3</v>
      </c>
      <c r="D127" t="s">
        <v>435</v>
      </c>
      <c r="E127">
        <v>5639.22</v>
      </c>
      <c r="F127" s="42">
        <v>394.75</v>
      </c>
      <c r="G127" s="41">
        <v>6033.97</v>
      </c>
      <c r="H127" s="19">
        <v>45275</v>
      </c>
      <c r="I127" s="39" t="s">
        <v>68</v>
      </c>
      <c r="J127" s="20" t="s">
        <v>0</v>
      </c>
      <c r="K127" s="20" t="s">
        <v>0</v>
      </c>
      <c r="L127" s="11" t="s">
        <v>436</v>
      </c>
      <c r="N127" s="9" t="s">
        <v>1</v>
      </c>
      <c r="O127" s="20">
        <v>2023</v>
      </c>
    </row>
    <row r="128" spans="1:15" x14ac:dyDescent="0.25">
      <c r="A128" s="5" t="s">
        <v>6</v>
      </c>
      <c r="B128" s="27" t="s">
        <v>437</v>
      </c>
      <c r="C128" s="10" t="s">
        <v>3</v>
      </c>
      <c r="D128" t="s">
        <v>438</v>
      </c>
      <c r="E128">
        <v>9903.7800000000007</v>
      </c>
      <c r="F128" s="42">
        <v>693.26</v>
      </c>
      <c r="G128" s="41">
        <v>10597.04</v>
      </c>
      <c r="H128" s="19">
        <v>45279</v>
      </c>
      <c r="I128" s="39" t="s">
        <v>68</v>
      </c>
      <c r="J128" s="20" t="s">
        <v>0</v>
      </c>
      <c r="K128" s="20" t="s">
        <v>2</v>
      </c>
      <c r="L128" s="11" t="s">
        <v>439</v>
      </c>
      <c r="N128" s="9" t="s">
        <v>1</v>
      </c>
      <c r="O128" s="20">
        <v>2023</v>
      </c>
    </row>
    <row r="129" spans="1:15" x14ac:dyDescent="0.25">
      <c r="A129" s="5" t="s">
        <v>6</v>
      </c>
      <c r="B129" s="27" t="s">
        <v>440</v>
      </c>
      <c r="C129" s="10" t="s">
        <v>441</v>
      </c>
      <c r="D129" t="s">
        <v>444</v>
      </c>
      <c r="E129">
        <v>5593.95</v>
      </c>
      <c r="F129" s="42">
        <v>421.05</v>
      </c>
      <c r="G129" s="41">
        <v>6015</v>
      </c>
      <c r="H129" s="19">
        <v>45279</v>
      </c>
      <c r="I129" s="39" t="s">
        <v>68</v>
      </c>
      <c r="J129" s="20" t="s">
        <v>0</v>
      </c>
      <c r="K129" s="20" t="s">
        <v>0</v>
      </c>
      <c r="L129" s="11" t="s">
        <v>442</v>
      </c>
      <c r="N129" s="9" t="s">
        <v>1</v>
      </c>
      <c r="O129" s="20">
        <v>2023</v>
      </c>
    </row>
    <row r="130" spans="1:15" x14ac:dyDescent="0.25">
      <c r="A130" s="5" t="s">
        <v>6</v>
      </c>
      <c r="B130" s="27" t="s">
        <v>443</v>
      </c>
      <c r="C130" s="10" t="s">
        <v>3</v>
      </c>
      <c r="D130" t="s">
        <v>445</v>
      </c>
      <c r="E130">
        <v>5670</v>
      </c>
      <c r="F130" s="42">
        <v>396.9</v>
      </c>
      <c r="G130" s="41">
        <v>6066.9</v>
      </c>
      <c r="H130" s="19">
        <v>45279</v>
      </c>
      <c r="I130" s="39" t="s">
        <v>68</v>
      </c>
      <c r="J130" s="20" t="s">
        <v>0</v>
      </c>
      <c r="K130" s="20" t="s">
        <v>0</v>
      </c>
      <c r="L130" s="11" t="s">
        <v>446</v>
      </c>
      <c r="N130" s="9" t="s">
        <v>1</v>
      </c>
      <c r="O130" s="20">
        <v>2023</v>
      </c>
    </row>
    <row r="131" spans="1:15" x14ac:dyDescent="0.25">
      <c r="A131" s="5" t="s">
        <v>6</v>
      </c>
      <c r="B131" s="27" t="s">
        <v>447</v>
      </c>
      <c r="C131" s="10" t="s">
        <v>3</v>
      </c>
      <c r="D131" t="s">
        <v>449</v>
      </c>
      <c r="E131">
        <v>9182</v>
      </c>
      <c r="F131" s="42">
        <v>642.14</v>
      </c>
      <c r="G131" s="41">
        <v>9824.74</v>
      </c>
      <c r="H131" s="19">
        <v>45279</v>
      </c>
      <c r="I131" s="39" t="s">
        <v>68</v>
      </c>
      <c r="J131" s="20" t="s">
        <v>0</v>
      </c>
      <c r="K131" s="20" t="s">
        <v>0</v>
      </c>
      <c r="L131" s="11" t="s">
        <v>268</v>
      </c>
      <c r="N131" s="9" t="s">
        <v>1</v>
      </c>
      <c r="O131" s="20">
        <v>2023</v>
      </c>
    </row>
    <row r="132" spans="1:15" x14ac:dyDescent="0.25">
      <c r="A132" s="5" t="s">
        <v>6</v>
      </c>
      <c r="B132" s="27" t="s">
        <v>448</v>
      </c>
      <c r="C132" s="10" t="s">
        <v>3</v>
      </c>
      <c r="D132" t="s">
        <v>450</v>
      </c>
      <c r="E132">
        <v>14998.9</v>
      </c>
      <c r="F132" s="42">
        <v>1049.8599999999999</v>
      </c>
      <c r="G132" s="41">
        <v>16047.86</v>
      </c>
      <c r="H132" s="19">
        <v>45279</v>
      </c>
      <c r="I132" s="39" t="s">
        <v>68</v>
      </c>
      <c r="J132" s="20" t="s">
        <v>0</v>
      </c>
      <c r="K132" s="20" t="s">
        <v>0</v>
      </c>
      <c r="L132" s="11" t="s">
        <v>451</v>
      </c>
      <c r="N132" s="9" t="s">
        <v>1</v>
      </c>
      <c r="O132" s="20">
        <v>2023</v>
      </c>
    </row>
    <row r="133" spans="1:15" x14ac:dyDescent="0.25">
      <c r="A133" s="5" t="s">
        <v>6</v>
      </c>
      <c r="B133" s="27" t="s">
        <v>452</v>
      </c>
      <c r="C133" s="10" t="s">
        <v>3</v>
      </c>
      <c r="D133" t="s">
        <v>453</v>
      </c>
      <c r="E133">
        <v>10200</v>
      </c>
      <c r="F133" s="42">
        <v>719</v>
      </c>
      <c r="G133" s="41">
        <v>10914</v>
      </c>
      <c r="H133" s="19">
        <v>45280</v>
      </c>
      <c r="I133" s="39" t="s">
        <v>68</v>
      </c>
      <c r="J133" s="20" t="s">
        <v>0</v>
      </c>
      <c r="K133" s="20" t="s">
        <v>0</v>
      </c>
      <c r="L133" s="11" t="s">
        <v>454</v>
      </c>
      <c r="N133" s="9" t="s">
        <v>1</v>
      </c>
      <c r="O133" s="20">
        <v>2023</v>
      </c>
    </row>
    <row r="134" spans="1:15" x14ac:dyDescent="0.25">
      <c r="A134" s="5" t="s">
        <v>6</v>
      </c>
      <c r="B134" s="27" t="s">
        <v>455</v>
      </c>
      <c r="C134" s="10" t="s">
        <v>456</v>
      </c>
      <c r="D134" t="s">
        <v>457</v>
      </c>
      <c r="E134">
        <v>21400</v>
      </c>
      <c r="G134" s="41">
        <v>21400</v>
      </c>
      <c r="H134" s="19">
        <v>45280</v>
      </c>
      <c r="I134" s="39" t="s">
        <v>164</v>
      </c>
      <c r="J134" s="20" t="s">
        <v>0</v>
      </c>
      <c r="K134" s="20" t="s">
        <v>2</v>
      </c>
      <c r="L134" s="11" t="s">
        <v>458</v>
      </c>
      <c r="N134" s="9" t="s">
        <v>1</v>
      </c>
      <c r="O134" s="20">
        <v>2023</v>
      </c>
    </row>
    <row r="135" spans="1:15" x14ac:dyDescent="0.25">
      <c r="A135" s="5" t="s">
        <v>6</v>
      </c>
      <c r="B135" s="27" t="s">
        <v>459</v>
      </c>
      <c r="C135" s="10" t="s">
        <v>3</v>
      </c>
      <c r="D135" t="s">
        <v>460</v>
      </c>
      <c r="E135">
        <v>3600</v>
      </c>
      <c r="F135" s="42">
        <v>252</v>
      </c>
      <c r="G135" s="41">
        <v>3852</v>
      </c>
      <c r="H135" s="19">
        <v>45280</v>
      </c>
      <c r="I135" s="39" t="s">
        <v>68</v>
      </c>
      <c r="J135" s="20" t="s">
        <v>0</v>
      </c>
      <c r="K135" s="20" t="s">
        <v>2</v>
      </c>
      <c r="L135" s="11" t="s">
        <v>461</v>
      </c>
      <c r="N135" s="9" t="s">
        <v>1</v>
      </c>
      <c r="O135" s="20">
        <v>2023</v>
      </c>
    </row>
    <row r="136" spans="1:15" x14ac:dyDescent="0.25">
      <c r="A136" s="5" t="s">
        <v>6</v>
      </c>
      <c r="B136" s="27" t="s">
        <v>462</v>
      </c>
      <c r="C136" s="10" t="s">
        <v>3</v>
      </c>
      <c r="D136" t="s">
        <v>463</v>
      </c>
      <c r="E136">
        <v>10205.879999999999</v>
      </c>
      <c r="F136" s="42">
        <v>714.4</v>
      </c>
      <c r="G136" s="41">
        <v>10920.28</v>
      </c>
      <c r="H136" s="19">
        <v>45281</v>
      </c>
      <c r="I136" s="39" t="s">
        <v>464</v>
      </c>
      <c r="J136" s="20" t="s">
        <v>0</v>
      </c>
      <c r="K136" s="20" t="s">
        <v>2</v>
      </c>
      <c r="L136" s="11" t="s">
        <v>465</v>
      </c>
      <c r="N136" s="9" t="s">
        <v>314</v>
      </c>
      <c r="O136" s="20">
        <v>2023</v>
      </c>
    </row>
    <row r="137" spans="1:15" x14ac:dyDescent="0.25">
      <c r="A137" s="5" t="s">
        <v>6</v>
      </c>
      <c r="B137" s="27" t="s">
        <v>466</v>
      </c>
      <c r="C137" s="10" t="s">
        <v>3</v>
      </c>
      <c r="D137" t="s">
        <v>467</v>
      </c>
      <c r="E137">
        <v>11265</v>
      </c>
      <c r="F137" s="42">
        <v>788.55</v>
      </c>
      <c r="G137" s="41">
        <v>12053.55</v>
      </c>
      <c r="H137" s="19">
        <v>45281</v>
      </c>
      <c r="I137" s="39" t="s">
        <v>68</v>
      </c>
      <c r="J137" s="20" t="s">
        <v>0</v>
      </c>
      <c r="K137" s="20" t="s">
        <v>0</v>
      </c>
      <c r="L137" s="11" t="s">
        <v>408</v>
      </c>
      <c r="N137" s="9" t="s">
        <v>1</v>
      </c>
      <c r="O137" s="20">
        <v>2023</v>
      </c>
    </row>
    <row r="138" spans="1:15" x14ac:dyDescent="0.25">
      <c r="A138" s="5" t="s">
        <v>6</v>
      </c>
      <c r="B138" s="27" t="s">
        <v>468</v>
      </c>
      <c r="C138" s="10" t="s">
        <v>469</v>
      </c>
      <c r="D138" t="s">
        <v>470</v>
      </c>
      <c r="E138">
        <v>14018</v>
      </c>
      <c r="F138" s="42">
        <v>981</v>
      </c>
      <c r="G138" s="41">
        <v>14999</v>
      </c>
      <c r="H138" s="19">
        <v>45281</v>
      </c>
      <c r="I138" s="39" t="s">
        <v>68</v>
      </c>
      <c r="J138" s="20" t="s">
        <v>0</v>
      </c>
      <c r="K138" s="20" t="s">
        <v>0</v>
      </c>
      <c r="L138" s="11" t="s">
        <v>471</v>
      </c>
      <c r="N138" s="9" t="s">
        <v>472</v>
      </c>
      <c r="O138" s="20">
        <v>2023</v>
      </c>
    </row>
    <row r="139" spans="1:15" x14ac:dyDescent="0.25">
      <c r="A139" s="5" t="s">
        <v>6</v>
      </c>
      <c r="B139" s="27" t="s">
        <v>473</v>
      </c>
      <c r="C139" s="10" t="s">
        <v>3</v>
      </c>
      <c r="D139" t="s">
        <v>474</v>
      </c>
      <c r="E139">
        <v>12539.6</v>
      </c>
      <c r="F139" s="42">
        <v>877.77</v>
      </c>
      <c r="G139" s="41">
        <v>13417.37</v>
      </c>
      <c r="H139" s="19">
        <v>45282</v>
      </c>
      <c r="I139" s="39" t="s">
        <v>28</v>
      </c>
      <c r="J139" s="20" t="s">
        <v>0</v>
      </c>
      <c r="K139" s="20" t="s">
        <v>2</v>
      </c>
      <c r="L139" s="11" t="s">
        <v>475</v>
      </c>
      <c r="N139" s="9" t="s">
        <v>1</v>
      </c>
      <c r="O139" s="20">
        <v>2023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P3803700H_Menores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Inmaculada Álvarez Pérez</cp:lastModifiedBy>
  <dcterms:created xsi:type="dcterms:W3CDTF">2021-06-24T08:15:08Z</dcterms:created>
  <dcterms:modified xsi:type="dcterms:W3CDTF">2023-12-29T08:43:52Z</dcterms:modified>
</cp:coreProperties>
</file>